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9 Oct 20\Fixed format\"/>
    </mc:Choice>
  </mc:AlternateContent>
  <bookViews>
    <workbookView xWindow="57480" yWindow="12960" windowWidth="29040" windowHeight="15840"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'5'!$A$1:$H$23</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Index!$A$1:$D$29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C9" i="33"/>
  <c r="B9" i="42"/>
  <c r="B9" i="11"/>
  <c r="C9" i="20"/>
  <c r="B9" i="27"/>
  <c r="C9" i="48"/>
  <c r="C9" i="6"/>
  <c r="C9" i="50"/>
  <c r="C9" i="4"/>
  <c r="B9" i="1"/>
</calcChain>
</file>

<file path=xl/sharedStrings.xml><?xml version="1.0" encoding="utf-8"?>
<sst xmlns="http://schemas.openxmlformats.org/spreadsheetml/2006/main" count="788" uniqueCount="219">
  <si>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</si>
  <si>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</si>
  <si>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</si>
  <si>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</si>
  <si>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</si>
  <si>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</si>
  <si>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</si>
  <si>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</si>
  <si>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</si>
  <si>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</si>
  <si>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</si>
  <si>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</si>
  <si>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</si>
  <si>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</si>
  <si>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</si>
  <si>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</si>
  <si>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</si>
  <si>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</si>
  <si>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</si>
  <si>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</si>
  <si>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</si>
  <si>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</si>
  <si>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</si>
  <si>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</si>
  <si>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</si>
  <si>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</si>
  <si>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</si>
  <si>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</si>
  <si>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</si>
  <si>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</si>
  <si>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</si>
  <si>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</si>
  <si>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</si>
  <si>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</si>
  <si>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</si>
  <si>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</si>
  <si>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</si>
  <si>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</si>
  <si>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</si>
  <si>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</si>
  <si>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</si>
  <si>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</si>
  <si>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</si>
  <si>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</si>
  <si>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</si>
  <si>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</si>
  <si>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</si>
  <si>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</si>
  <si>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</si>
  <si>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</si>
  <si>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</si>
  <si>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</si>
  <si>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</si>
  <si>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</si>
  <si>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</si>
  <si>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</si>
  <si>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</si>
  <si>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</si>
  <si>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</si>
  <si>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</si>
  <si>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</si>
  <si>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</si>
  <si>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</si>
  <si>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</si>
  <si>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</si>
  <si>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</si>
  <si>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</si>
  <si>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</si>
  <si>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</si>
  <si>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</si>
  <si>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</si>
  <si>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</si>
  <si>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</si>
  <si>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</si>
  <si>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</si>
  <si>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</si>
  <si>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</si>
  <si>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</si>
  <si>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</si>
  <si>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</si>
  <si>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</si>
  <si>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</si>
  <si>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</si>
  <si>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</si>
  <si>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</si>
  <si>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</si>
  <si>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</si>
  <si>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</si>
  <si>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</si>
  <si>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</si>
  <si>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</si>
  <si>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</si>
  <si>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</si>
  <si>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</si>
  <si>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</si>
  <si>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</si>
  <si>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</si>
  <si>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</si>
  <si>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</si>
  <si>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</si>
  <si>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</si>
  <si>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</si>
  <si>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</si>
  <si>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</si>
  <si>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</si>
  <si>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</si>
  <si>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Basketball</t>
  </si>
  <si>
    <t>Bush walking</t>
  </si>
  <si>
    <t>Cricket</t>
  </si>
  <si>
    <t>Crossfit</t>
  </si>
  <si>
    <t>Cycling</t>
  </si>
  <si>
    <t>Fitness/Gym</t>
  </si>
  <si>
    <t>Netball</t>
  </si>
  <si>
    <t>Swimming</t>
  </si>
  <si>
    <t>Volleyball (indoor and outdoor)</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</si>
  <si>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</si>
  <si>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</si>
  <si>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</si>
  <si>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</si>
  <si>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</si>
  <si>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</si>
  <si>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</si>
  <si>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</si>
  <si>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</si>
  <si>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</si>
  <si>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</si>
  <si>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</si>
  <si>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</si>
  <si>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</si>
  <si>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</si>
  <si>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</si>
  <si>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</si>
  <si>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</si>
  <si>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</si>
  <si>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</si>
  <si>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</si>
  <si>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</si>
  <si>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</si>
  <si>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</si>
  <si>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</si>
  <si>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</si>
  <si>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</si>
  <si>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</si>
  <si>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</si>
  <si>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</si>
  <si>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</si>
  <si>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</si>
  <si>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</si>
  <si>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</si>
  <si>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</si>
  <si>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</si>
  <si>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</si>
  <si>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</si>
  <si>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</si>
  <si>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</si>
  <si>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</si>
  <si>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</si>
  <si>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</si>
  <si>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</si>
  <si>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</si>
  <si>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</si>
  <si>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</si>
  <si>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</si>
  <si>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</si>
  <si>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</si>
  <si>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</si>
  <si>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</si>
  <si>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</si>
  <si>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</si>
  <si>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</si>
  <si>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</si>
  <si>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</si>
  <si>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</si>
  <si>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</si>
  <si>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</si>
  <si>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</si>
  <si>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</si>
  <si>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</si>
  <si>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</si>
  <si>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</si>
  <si>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</si>
  <si>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</si>
  <si>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</si>
  <si>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</si>
  <si>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</si>
  <si>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</si>
  <si>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</si>
  <si>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</si>
  <si>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</si>
  <si>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</si>
  <si>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</si>
  <si>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</si>
  <si>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</si>
  <si>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</si>
  <si>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</si>
  <si>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</si>
  <si>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</si>
  <si>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</si>
  <si>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</si>
  <si>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</si>
  <si>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</si>
  <si>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</si>
  <si>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</si>
  <si>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</si>
  <si>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</si>
  <si>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</si>
  <si>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</si>
  <si>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</si>
  <si>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</si>
  <si>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r>
      <t xml:space="preserve">Table number:    </t>
    </r>
    <r>
      <rPr>
        <b/>
        <sz val="11"/>
        <color theme="1"/>
        <rFont val="Calibri"/>
        <family val="2"/>
        <scheme val="minor"/>
      </rPr>
      <t>12</t>
    </r>
  </si>
  <si>
    <t>Athletics, track and field (includes jogging and running)</t>
  </si>
  <si>
    <t>Equivalent table number in national data tables</t>
  </si>
  <si>
    <t>NB. Top 10 activities based on at least once per year participation</t>
  </si>
  <si>
    <t>Participation by activity - top 10 activities (adults)</t>
  </si>
  <si>
    <t>Organisation/venue use by activity - top 10 activities (adults)</t>
  </si>
  <si>
    <t>NB. Please note that for children 0-14 years, data was collected via the child's parent/guardian for organised participation outside of school hours</t>
  </si>
  <si>
    <t>AusPlay survey results July 2019 - June 2020</t>
  </si>
  <si>
    <t>30 October 2020</t>
  </si>
  <si>
    <r>
      <t xml:space="preserve">Released at:   </t>
    </r>
    <r>
      <rPr>
        <b/>
        <sz val="11"/>
        <color theme="1"/>
        <rFont val="Calibri"/>
        <family val="2"/>
        <scheme val="minor"/>
      </rPr>
      <t>30 October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</si>
</sst>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2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0" fillId="2" borderId="0" xfId="0" applyFill="1" applyAlignment="1"/>
    <xf numFmtId="0" fontId="4" fillId="2" borderId="2" xfId="0" applyFont="1" applyFill="1" applyBorder="1" applyAlignment="1">
      <alignment horizontal="left"/>
    </xf>
  </cellXfs>
  <cellStyles count="222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18888308" xfId="1778"/>
    <cellStyle name="style1506318888437" xfId="1779"/>
    <cellStyle name="style1506318888487" xfId="1780"/>
    <cellStyle name="style1506318888624" xfId="1781"/>
    <cellStyle name="style1506318888734" xfId="1782"/>
    <cellStyle name="style1506318888796" xfId="1783"/>
    <cellStyle name="style1506318888875" xfId="1784"/>
    <cellStyle name="style1506318888967" xfId="1785"/>
    <cellStyle name="style1506318889009" xfId="1786"/>
    <cellStyle name="style1506318889101" xfId="1787"/>
    <cellStyle name="style1506318889180" xfId="1788"/>
    <cellStyle name="style1506318889268" xfId="1789"/>
    <cellStyle name="style1506318889330" xfId="1790"/>
    <cellStyle name="style1506318889393" xfId="1791"/>
    <cellStyle name="style1506318889430" xfId="1792"/>
    <cellStyle name="style1506318889499" xfId="1793"/>
    <cellStyle name="style1506318889593" xfId="1794"/>
    <cellStyle name="style1506318889687" xfId="1795"/>
    <cellStyle name="style1506318889780" xfId="1796"/>
    <cellStyle name="style1506318889843" xfId="1797"/>
    <cellStyle name="style1506318889905" xfId="1798"/>
    <cellStyle name="style1506318889971" xfId="1799"/>
    <cellStyle name="style1506318890035" xfId="1800"/>
    <cellStyle name="style1506318890084" xfId="1801"/>
    <cellStyle name="style1506318890146" xfId="1802"/>
    <cellStyle name="style1506318890224" xfId="1803"/>
    <cellStyle name="style1506318890302" xfId="1804"/>
    <cellStyle name="style1506318890365" xfId="1805"/>
    <cellStyle name="style1506318890427" xfId="1806"/>
    <cellStyle name="style1506318890561" xfId="1807"/>
    <cellStyle name="style1506318890623" xfId="1808"/>
    <cellStyle name="style1506318890685" xfId="1809"/>
    <cellStyle name="style1506318890748" xfId="1810"/>
    <cellStyle name="style1506318890841" xfId="1811"/>
    <cellStyle name="style1506318891037" xfId="1812"/>
    <cellStyle name="style1506318891099" xfId="1813"/>
    <cellStyle name="style1506318891162" xfId="1814"/>
    <cellStyle name="style1506318891194" xfId="1815"/>
    <cellStyle name="style1506318891256" xfId="1816"/>
    <cellStyle name="style1506318891334" xfId="1817"/>
    <cellStyle name="style1506318891412" xfId="1818"/>
    <cellStyle name="style1506318891460" xfId="1819"/>
    <cellStyle name="style1506318891514" xfId="1820"/>
    <cellStyle name="style1506318891602" xfId="1821"/>
    <cellStyle name="style1506318891664" xfId="1823"/>
    <cellStyle name="style1506318891726" xfId="1822"/>
    <cellStyle name="style1506318891789" xfId="1824"/>
    <cellStyle name="style1506318891851" xfId="1825"/>
    <cellStyle name="style1506318892055" xfId="1826"/>
    <cellStyle name="style1506318892120" xfId="1827"/>
    <cellStyle name="style1506318892182" xfId="1828"/>
    <cellStyle name="style1506318892245" xfId="1829"/>
    <cellStyle name="style1506318892291" xfId="1830"/>
    <cellStyle name="style1506318892354" xfId="1831"/>
    <cellStyle name="style1506318892561" xfId="1832"/>
    <cellStyle name="style1506318892622" xfId="1833"/>
    <cellStyle name="style1506318892700" xfId="1834"/>
    <cellStyle name="style1506318892747" xfId="1835"/>
    <cellStyle name="style1506318894701" xfId="1836"/>
    <cellStyle name="style1506318894769" xfId="1837"/>
    <cellStyle name="style1506318894832" xfId="1838"/>
    <cellStyle name="style1506318895505" xfId="1839"/>
    <cellStyle name="style1506318895550" xfId="1840"/>
    <cellStyle name="style1506318895651" xfId="1841"/>
    <cellStyle name="style1506318895682" xfId="1842"/>
    <cellStyle name="style1506318895744" xfId="1843"/>
    <cellStyle name="style1506318895807" xfId="1844"/>
    <cellStyle name="style1506318895871" xfId="1845"/>
    <cellStyle name="style1506318895918" xfId="1846"/>
    <cellStyle name="style1506318897183" xfId="1847"/>
    <cellStyle name="style1506318897246" xfId="1848"/>
    <cellStyle name="style1506318897292" xfId="1849"/>
    <cellStyle name="style1506318897339" xfId="1850"/>
    <cellStyle name="style1506318897421" xfId="1851"/>
    <cellStyle name="style1506318897467" xfId="1852"/>
    <cellStyle name="style1506318897514" xfId="1853"/>
    <cellStyle name="style1506318897545" xfId="1854"/>
    <cellStyle name="style1506318897608" xfId="1855"/>
    <cellStyle name="style1506318897670" xfId="1856"/>
    <cellStyle name="style1506318897701" xfId="1857"/>
    <cellStyle name="style1506318897873" xfId="1858"/>
    <cellStyle name="style1506318897971" xfId="1859"/>
    <cellStyle name="style1506318898236" xfId="1860"/>
    <cellStyle name="style1506318898267" xfId="1861"/>
    <cellStyle name="style1506318898330" xfId="1862"/>
    <cellStyle name="style1506318898377" xfId="1863"/>
    <cellStyle name="style1506319604781" xfId="1864"/>
    <cellStyle name="style1506319604844" xfId="1865"/>
    <cellStyle name="style1506319604891" xfId="1866"/>
    <cellStyle name="style1506319604937" xfId="1867"/>
    <cellStyle name="style1506319605000" xfId="1868"/>
    <cellStyle name="style1506319605047" xfId="1869"/>
    <cellStyle name="style1506319605093" xfId="1870"/>
    <cellStyle name="style1506319605156" xfId="1871"/>
    <cellStyle name="style1506319605249" xfId="1872"/>
    <cellStyle name="style1506319605296" xfId="1873"/>
    <cellStyle name="style1506319605359" xfId="1874"/>
    <cellStyle name="style1506319605421" xfId="1875"/>
    <cellStyle name="style1506319605468" xfId="1876"/>
    <cellStyle name="style1506319605515" xfId="1877"/>
    <cellStyle name="style1506319605577" xfId="1878"/>
    <cellStyle name="style1506319605639" xfId="1879"/>
    <cellStyle name="style1506319605686" xfId="1880"/>
    <cellStyle name="style1506319605764" xfId="1881"/>
    <cellStyle name="style1506319605827" xfId="1882"/>
    <cellStyle name="style1506319605889" xfId="1883"/>
    <cellStyle name="style1506319605951" xfId="1884"/>
    <cellStyle name="style1506319606107" xfId="1885"/>
    <cellStyle name="style1506319606154" xfId="1886"/>
    <cellStyle name="style1506319606201" xfId="1887"/>
    <cellStyle name="style1506319606279" xfId="1888"/>
    <cellStyle name="style1506319606341" xfId="1889"/>
    <cellStyle name="style1506319606404" xfId="1890"/>
    <cellStyle name="style1506319606451" xfId="1891"/>
    <cellStyle name="style1506319606513" xfId="1892"/>
    <cellStyle name="style1506319606560" xfId="1893"/>
    <cellStyle name="style1506319606622" xfId="1894"/>
    <cellStyle name="style1506319606669" xfId="1895"/>
    <cellStyle name="style1506319606731" xfId="1896"/>
    <cellStyle name="style1506319606950" xfId="1897"/>
    <cellStyle name="style1506319607028" xfId="1898"/>
    <cellStyle name="style1506319607075" xfId="1899"/>
    <cellStyle name="style1506319607121" xfId="1900"/>
    <cellStyle name="style1506319607184" xfId="1901"/>
    <cellStyle name="style1506319607231" xfId="1902"/>
    <cellStyle name="style1506319607293" xfId="1903"/>
    <cellStyle name="style1506319607340" xfId="1904"/>
    <cellStyle name="style1506319607449" xfId="1905"/>
    <cellStyle name="style1506319607496" xfId="1906"/>
    <cellStyle name="style1506319607543" xfId="1907"/>
    <cellStyle name="style1506319607605" xfId="1908"/>
    <cellStyle name="style1506319607652" xfId="1909"/>
    <cellStyle name="style1506319607699" xfId="1910"/>
    <cellStyle name="style1506319607901" xfId="1911"/>
    <cellStyle name="style1506319607995" xfId="1912"/>
    <cellStyle name="style1506319608057" xfId="1913"/>
    <cellStyle name="style1506319608120" xfId="1914"/>
    <cellStyle name="style1506319608167" xfId="1915"/>
    <cellStyle name="style1506319608213" xfId="1916"/>
    <cellStyle name="style1506319608260" xfId="1917"/>
    <cellStyle name="style1506319608307" xfId="1918"/>
    <cellStyle name="style1506319608338" xfId="1919"/>
    <cellStyle name="style1506319608385" xfId="1920"/>
    <cellStyle name="style1506319608447" xfId="1921"/>
    <cellStyle name="style1506319608525" xfId="1922"/>
    <cellStyle name="style1506319608572" xfId="1923"/>
    <cellStyle name="style1506319608619" xfId="1924"/>
    <cellStyle name="style1506917659902" xfId="1925"/>
    <cellStyle name="style1506917659964" xfId="1926"/>
    <cellStyle name="style1506917659995" xfId="1927"/>
    <cellStyle name="style1506917660058" xfId="1928"/>
    <cellStyle name="style1506917660105" xfId="1929"/>
    <cellStyle name="style1506917660167" xfId="1930"/>
    <cellStyle name="style1506917660214" xfId="1931"/>
    <cellStyle name="style1506917660276" xfId="1932"/>
    <cellStyle name="style1506917660323" xfId="1933"/>
    <cellStyle name="style1506917660370" xfId="1934"/>
    <cellStyle name="style1506917660432" xfId="1935"/>
    <cellStyle name="style1506917660479" xfId="1936"/>
    <cellStyle name="style1506917660526" xfId="1937"/>
    <cellStyle name="style1506917660588" xfId="1938"/>
    <cellStyle name="style1506917660635" xfId="1939"/>
    <cellStyle name="style1506917660682" xfId="1940"/>
    <cellStyle name="style1506917660729" xfId="1941"/>
    <cellStyle name="style1506917660791" xfId="1942"/>
    <cellStyle name="style1506917660853" xfId="1943"/>
    <cellStyle name="style1506917660900" xfId="1944"/>
    <cellStyle name="style1506917660963" xfId="1945"/>
    <cellStyle name="style1506917661009" xfId="1946"/>
    <cellStyle name="style1506917661056" xfId="1947"/>
    <cellStyle name="style1506917661119" xfId="1948"/>
    <cellStyle name="style1506917661165" xfId="1949"/>
    <cellStyle name="style1506917661228" xfId="1950"/>
    <cellStyle name="style1506917661275" xfId="1951"/>
    <cellStyle name="style1506917661337" xfId="1952"/>
    <cellStyle name="style1506917661384" xfId="1953"/>
    <cellStyle name="style1506917661446" xfId="1954"/>
    <cellStyle name="style1506917661493" xfId="1955"/>
    <cellStyle name="style1506917661555" xfId="1956"/>
    <cellStyle name="style1506917661602" xfId="1957"/>
    <cellStyle name="style1506917661649" xfId="1958"/>
    <cellStyle name="style1506917661758" xfId="1959"/>
    <cellStyle name="style1506917661805" xfId="1960"/>
    <cellStyle name="style1506917661867" xfId="1961"/>
    <cellStyle name="style1506917661899" xfId="1962"/>
    <cellStyle name="style1506917661961" xfId="1963"/>
    <cellStyle name="style1506917662008" xfId="1964"/>
    <cellStyle name="style1506917662055" xfId="1965"/>
    <cellStyle name="style1506917662117" xfId="1966"/>
    <cellStyle name="style1506917662164" xfId="1967"/>
    <cellStyle name="style1506917662226" xfId="1968"/>
    <cellStyle name="style1506917662273" xfId="1970"/>
    <cellStyle name="style1506917662320" xfId="1969"/>
    <cellStyle name="style1506917662382" xfId="1971"/>
    <cellStyle name="style1506917662429" xfId="1972"/>
    <cellStyle name="style1506917662538" xfId="1973"/>
    <cellStyle name="style1506917662585" xfId="1974"/>
    <cellStyle name="style1506917662647" xfId="1975"/>
    <cellStyle name="style1506917662694" xfId="1976"/>
    <cellStyle name="style1506917662757" xfId="1977"/>
    <cellStyle name="style1506917662803" xfId="1978"/>
    <cellStyle name="style1506917662913" xfId="1979"/>
    <cellStyle name="style1506917662959" xfId="1980"/>
    <cellStyle name="style1506917663022" xfId="1981"/>
    <cellStyle name="style1506917663069" xfId="1982"/>
    <cellStyle name="style1506917664067" xfId="1983"/>
    <cellStyle name="style1506917664114" xfId="1984"/>
    <cellStyle name="style1506917664176" xfId="1985"/>
    <cellStyle name="style1506917664566" xfId="1986"/>
    <cellStyle name="style1506917664629" xfId="1987"/>
    <cellStyle name="style1506917664675" xfId="1988"/>
    <cellStyle name="style1506917664707" xfId="1989"/>
    <cellStyle name="style1506917664753" xfId="1990"/>
    <cellStyle name="style1506917664785" xfId="1991"/>
    <cellStyle name="style1506917664831" xfId="1992"/>
    <cellStyle name="style1506917664878" xfId="1993"/>
    <cellStyle name="style1506917665643" xfId="1994"/>
    <cellStyle name="style1506917665705" xfId="1995"/>
    <cellStyle name="style1506917665752" xfId="1996"/>
    <cellStyle name="style1506917665783" xfId="1997"/>
    <cellStyle name="style1506917665845" xfId="1998"/>
    <cellStyle name="style1506917665877" xfId="1999"/>
    <cellStyle name="style1506917665923" xfId="2000"/>
    <cellStyle name="style1506917665955" xfId="2001"/>
    <cellStyle name="style1506917666001" xfId="2002"/>
    <cellStyle name="style1506917666048" xfId="2003"/>
    <cellStyle name="style1506917666095" xfId="2004"/>
    <cellStyle name="style1506917666220" xfId="2005"/>
    <cellStyle name="style1506917666267" xfId="2006"/>
    <cellStyle name="style1506917666313" xfId="2007"/>
    <cellStyle name="style1506917666360" xfId="2008"/>
    <cellStyle name="style1506917666391" xfId="2009"/>
    <cellStyle name="style1506917666438" xfId="2010"/>
    <cellStyle name="style1506917666485" xfId="2011"/>
    <cellStyle name="style1506917666625" xfId="2012"/>
    <cellStyle name="style1506917666672" xfId="2013"/>
    <cellStyle name="style1506917666719" xfId="2014"/>
    <cellStyle name="style1506917666766" xfId="2015"/>
    <cellStyle name="style1506917742675" xfId="2016"/>
    <cellStyle name="style1506917742738" xfId="2017"/>
    <cellStyle name="style1506917742769" xfId="2018"/>
    <cellStyle name="style1506917742831" xfId="2019"/>
    <cellStyle name="style1506917742878" xfId="2020"/>
    <cellStyle name="style1506917742925" xfId="2021"/>
    <cellStyle name="style1506917742972" xfId="2022"/>
    <cellStyle name="style1506917743034" xfId="2023"/>
    <cellStyle name="style1506917743081" xfId="2024"/>
    <cellStyle name="style1506917743128" xfId="2025"/>
    <cellStyle name="style1506917743190" xfId="2026"/>
    <cellStyle name="style1506917743237" xfId="2027"/>
    <cellStyle name="style1506917743284" xfId="2028"/>
    <cellStyle name="style1506917743346" xfId="2029"/>
    <cellStyle name="style1506917743487" xfId="2030"/>
    <cellStyle name="style1506917743533" xfId="2031"/>
    <cellStyle name="style1506917743580" xfId="2033"/>
    <cellStyle name="style1506917743643" xfId="2032"/>
    <cellStyle name="style1506917743689" xfId="2034"/>
    <cellStyle name="style1506917743736" xfId="2035"/>
    <cellStyle name="style1506917743799" xfId="2036"/>
    <cellStyle name="style1506917743923" xfId="2037"/>
    <cellStyle name="style1506917743970" xfId="2038"/>
    <cellStyle name="style1506917744033" xfId="2039"/>
    <cellStyle name="style1506917744126" xfId="2040"/>
    <cellStyle name="style1506917744189" xfId="2041"/>
    <cellStyle name="style1506917744251" xfId="2042"/>
    <cellStyle name="style1506917744298" xfId="2043"/>
    <cellStyle name="style1506917744345" xfId="2044"/>
    <cellStyle name="style1506917744407" xfId="2045"/>
    <cellStyle name="style1506917744454" xfId="2046"/>
    <cellStyle name="style1506917744516" xfId="2047"/>
    <cellStyle name="style1506917744563" xfId="2048"/>
    <cellStyle name="style1506917744719" xfId="2049"/>
    <cellStyle name="style1506917744766" xfId="2050"/>
    <cellStyle name="style1506917744813" xfId="2051"/>
    <cellStyle name="style1506917744875" xfId="2052"/>
    <cellStyle name="style1506917744922" xfId="2053"/>
    <cellStyle name="style1506917744969" xfId="2054"/>
    <cellStyle name="style1506917745031" xfId="2055"/>
    <cellStyle name="style1506917745078" xfId="2056"/>
    <cellStyle name="style1506917745125" xfId="2057"/>
    <cellStyle name="style1506917745171" xfId="2058"/>
    <cellStyle name="style1506917745234" xfId="2059"/>
    <cellStyle name="style1506917745281" xfId="2060"/>
    <cellStyle name="style1506917745327" xfId="2061"/>
    <cellStyle name="style1506917745390" xfId="2062"/>
    <cellStyle name="style1506917745437" xfId="2063"/>
    <cellStyle name="style1506917745468" xfId="2064"/>
    <cellStyle name="style1506917745515" xfId="2065"/>
    <cellStyle name="style1506917745561" xfId="2066"/>
    <cellStyle name="style1506917745686" xfId="2067"/>
    <cellStyle name="style1506917745733" xfId="2068"/>
    <cellStyle name="style1506917745795" xfId="2069"/>
    <cellStyle name="style1506917745842" xfId="2070"/>
    <cellStyle name="style1506917745889" xfId="2071"/>
    <cellStyle name="style1506917745951" xfId="2072"/>
    <cellStyle name="style1506917745983" xfId="2073"/>
    <cellStyle name="style1506917746029" xfId="2074"/>
    <cellStyle name="style1506917746061" xfId="2075"/>
    <cellStyle name="style1506917746154" xfId="2076"/>
    <cellStyle name="style1506917746201" xfId="2077"/>
    <cellStyle name="style1506917746248" xfId="2078"/>
    <cellStyle name="style1506917746279" xfId="2079"/>
    <cellStyle name="style1506917746326" xfId="2080"/>
    <cellStyle name="style1521034906090" xfId="2082"/>
    <cellStyle name="style1521034906137" xfId="2083"/>
    <cellStyle name="style1521034906200" xfId="2081"/>
    <cellStyle name="style1521034906246" xfId="2084"/>
    <cellStyle name="style1521034906293" xfId="2085"/>
    <cellStyle name="style1521034906340" xfId="2089"/>
    <cellStyle name="style1521034906402" xfId="2090"/>
    <cellStyle name="style1521034906449" xfId="2094"/>
    <cellStyle name="style1521034906512" xfId="2095"/>
    <cellStyle name="style1521034906574" xfId="2086"/>
    <cellStyle name="style1521034906621" xfId="2087"/>
    <cellStyle name="style1521034906683" xfId="2088"/>
    <cellStyle name="style1521034906730" xfId="2091"/>
    <cellStyle name="style1521034906792" xfId="2092"/>
    <cellStyle name="style1521034906839" xfId="2093"/>
    <cellStyle name="style1521034906902" xfId="2096"/>
    <cellStyle name="style1521034906948" xfId="2097"/>
    <cellStyle name="style1521034907011" xfId="2098"/>
    <cellStyle name="style1521034907058" xfId="2099"/>
    <cellStyle name="style1521034907136" xfId="2104"/>
    <cellStyle name="style1521034907182" xfId="2100"/>
    <cellStyle name="style1521034907245" xfId="2105"/>
    <cellStyle name="style1521034907307" xfId="2109"/>
    <cellStyle name="style1521034907354" xfId="2110"/>
    <cellStyle name="style1521034907416" xfId="2101"/>
    <cellStyle name="style1521034907463" xfId="2102"/>
    <cellStyle name="style1521034907526" xfId="2103"/>
    <cellStyle name="style1521034907572" xfId="2106"/>
    <cellStyle name="style1521034907635" xfId="2107"/>
    <cellStyle name="style1521034907697" xfId="2108"/>
    <cellStyle name="style1521034907760" xfId="2111"/>
    <cellStyle name="style1521034907806" xfId="2112"/>
    <cellStyle name="style1521034907869" xfId="2113"/>
    <cellStyle name="style1521034907916" xfId="2114"/>
    <cellStyle name="style1521034907978" xfId="2115"/>
    <cellStyle name="style1521034908025" xfId="2116"/>
    <cellStyle name="style1521034908087" xfId="2117"/>
    <cellStyle name="style1521034908150" xfId="2118"/>
    <cellStyle name="style1521034908196" xfId="2120"/>
    <cellStyle name="style1521034908259" xfId="2122"/>
    <cellStyle name="style1521034908321" xfId="2119"/>
    <cellStyle name="style1521034908368" xfId="2121"/>
    <cellStyle name="style1521034908430" xfId="2123"/>
    <cellStyle name="style1521034908493" xfId="2124"/>
    <cellStyle name="style1521034908555" xfId="2125"/>
    <cellStyle name="style1521034908602" xfId="2126"/>
    <cellStyle name="style1521034908664" xfId="2127"/>
    <cellStyle name="style1521034908711" xfId="2129"/>
    <cellStyle name="style1521034908758" xfId="2131"/>
    <cellStyle name="style1521034908820" xfId="2128"/>
    <cellStyle name="style1521034908867" xfId="2130"/>
    <cellStyle name="style1521034908930" xfId="2132"/>
    <cellStyle name="style1521034909210" xfId="2133"/>
    <cellStyle name="style1521034909273" xfId="2134"/>
    <cellStyle name="style1521034909335" xfId="2135"/>
    <cellStyle name="style1521034909382" xfId="2136"/>
    <cellStyle name="style1521034909413" xfId="2137"/>
    <cellStyle name="style1521034909460" xfId="2138"/>
    <cellStyle name="style1521034909507" xfId="2139"/>
    <cellStyle name="style1521034909538" xfId="2140"/>
    <cellStyle name="style1521034909756" xfId="2141"/>
    <cellStyle name="style1521034909819" xfId="2142"/>
    <cellStyle name="style1521034909866" xfId="2143"/>
    <cellStyle name="style1521034909912" xfId="2144"/>
    <cellStyle name="style1521034909944" xfId="2145"/>
    <cellStyle name="style1521034909990" xfId="2146"/>
    <cellStyle name="style1521034910022" xfId="2147"/>
    <cellStyle name="style1521034910068" xfId="2148"/>
    <cellStyle name="style1521034910115" xfId="2149"/>
    <cellStyle name="style1521034910178" xfId="2150"/>
    <cellStyle name="style1521034910224" xfId="2151"/>
    <cellStyle name="style1521034910256" xfId="2152"/>
    <cellStyle name="style1521034910302" xfId="2153"/>
    <cellStyle name="style1521034910380" xfId="2154"/>
    <cellStyle name="style1521034911550" xfId="2155"/>
    <cellStyle name="style1521034911582" xfId="2156"/>
    <cellStyle name="style1521034911644" xfId="2157"/>
    <cellStyle name="style1521034981579" xfId="2159"/>
    <cellStyle name="style1521034981626" xfId="2160"/>
    <cellStyle name="style1521034981688" xfId="2158"/>
    <cellStyle name="style1521034981735" xfId="2161"/>
    <cellStyle name="style1521034981797" xfId="2162"/>
    <cellStyle name="style1521034981844" xfId="2163"/>
    <cellStyle name="style1521034981906" xfId="2164"/>
    <cellStyle name="style1521034981953" xfId="2165"/>
    <cellStyle name="style1521034982031" xfId="2169"/>
    <cellStyle name="style1521034982078" xfId="2173"/>
    <cellStyle name="style1521034982140" xfId="2166"/>
    <cellStyle name="style1521034982187" xfId="2170"/>
    <cellStyle name="style1521034982250" xfId="2167"/>
    <cellStyle name="style1521034982296" xfId="2171"/>
    <cellStyle name="style1521034982359" xfId="2174"/>
    <cellStyle name="style1521034982421" xfId="2175"/>
    <cellStyle name="style1521034982468" xfId="2168"/>
    <cellStyle name="style1521034982530" xfId="2172"/>
    <cellStyle name="style1521034982577" xfId="2176"/>
    <cellStyle name="style1521034982655" xfId="2177"/>
    <cellStyle name="style1521034982718" xfId="2178"/>
    <cellStyle name="style1521034982764" xfId="2179"/>
    <cellStyle name="style1521034982827" xfId="2180"/>
    <cellStyle name="style1521034982874" xfId="2181"/>
    <cellStyle name="style1521034982936" xfId="2182"/>
    <cellStyle name="style1521034982983" xfId="2183"/>
    <cellStyle name="style1521034983045" xfId="2184"/>
    <cellStyle name="style1521034983092" xfId="2185"/>
    <cellStyle name="style1521034983154" xfId="2186"/>
    <cellStyle name="style1521034983217" xfId="2187"/>
    <cellStyle name="style1521034983264" xfId="2188"/>
    <cellStyle name="style1521034983342" xfId="2189"/>
    <cellStyle name="style1521034983373" xfId="2190"/>
    <cellStyle name="style1521034983420" xfId="2191"/>
    <cellStyle name="style1521034983466" xfId="2195"/>
    <cellStyle name="style1521034983513" xfId="2196"/>
    <cellStyle name="style1521034983576" xfId="2197"/>
    <cellStyle name="style1521034983622" xfId="2192"/>
    <cellStyle name="style1521034983685" xfId="2193"/>
    <cellStyle name="style1521034983732" xfId="2194"/>
    <cellStyle name="style1521034983794" xfId="2198"/>
    <cellStyle name="style1521034983841" xfId="2199"/>
    <cellStyle name="style1521034983903" xfId="2200"/>
    <cellStyle name="style1521034983966" xfId="2201"/>
    <cellStyle name="style1521034983997" xfId="2202"/>
    <cellStyle name="style1521034984044" xfId="2203"/>
    <cellStyle name="style1521034984090" xfId="2204"/>
    <cellStyle name="style1521034984137" xfId="2205"/>
    <cellStyle name="style1521034984184" xfId="2206"/>
    <cellStyle name="style1521034984246" xfId="2207"/>
    <cellStyle name="style1521034984293" xfId="2208"/>
    <cellStyle name="style1521034984340" xfId="2209"/>
    <cellStyle name="style1521034984402" xfId="2210"/>
    <cellStyle name="style1521034984449" xfId="2221"/>
    <cellStyle name="style1521034984512" xfId="2211"/>
    <cellStyle name="style1521034984543" xfId="2212"/>
    <cellStyle name="style1521034984590" xfId="2213"/>
    <cellStyle name="style1521034984636" xfId="2214"/>
    <cellStyle name="style1521034984668" xfId="2215"/>
    <cellStyle name="style1521034984714" xfId="2216"/>
    <cellStyle name="style1521034984761" xfId="2217"/>
    <cellStyle name="style1521034984808" xfId="2218"/>
    <cellStyle name="style1521034984839" xfId="2219"/>
    <cellStyle name="style1521034984886" xfId="2220"/>
    <cellStyle name="style1521034984948" xfId="2222"/>
    <cellStyle name="style1521034984995" xfId="2223"/>
    <cellStyle name="style1521034985058" xfId="2224"/>
  </cellStyles>
  <dxfs count="58">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107160</xdr:rowOff>
    </xdr:from>
    <xdr:to>
      <xdr:col>1</xdr:col>
      <xdr:colOff>836350</xdr:colOff>
      <xdr:row>6</xdr:row>
      <xdr:rowOff>6524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90040"/>
          <a:ext cx="2726109" cy="8137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3</xdr:col>
      <xdr:colOff>47679</xdr:colOff>
      <xdr:row>6</xdr:row>
      <xdr:rowOff>6809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802059</xdr:colOff>
      <xdr:row>6</xdr:row>
      <xdr:rowOff>6809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117965</xdr:rowOff>
    </xdr:from>
    <xdr:to>
      <xdr:col>0</xdr:col>
      <xdr:colOff>2726109</xdr:colOff>
      <xdr:row>6</xdr:row>
      <xdr:rowOff>17329</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0845"/>
          <a:ext cx="2726109" cy="813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113700</xdr:rowOff>
    </xdr:from>
    <xdr:to>
      <xdr:col>1</xdr:col>
      <xdr:colOff>1523101</xdr:colOff>
      <xdr:row>6</xdr:row>
      <xdr:rowOff>17826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6580"/>
          <a:ext cx="2726109" cy="81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108013</xdr:rowOff>
    </xdr:from>
    <xdr:to>
      <xdr:col>3</xdr:col>
      <xdr:colOff>70539</xdr:colOff>
      <xdr:row>6</xdr:row>
      <xdr:rowOff>7377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893"/>
          <a:ext cx="2726109" cy="81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107445</xdr:rowOff>
    </xdr:from>
    <xdr:to>
      <xdr:col>2</xdr:col>
      <xdr:colOff>988749</xdr:colOff>
      <xdr:row>6</xdr:row>
      <xdr:rowOff>6809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0325"/>
          <a:ext cx="2726109" cy="8137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113700</xdr:rowOff>
    </xdr:from>
    <xdr:to>
      <xdr:col>1</xdr:col>
      <xdr:colOff>1762179</xdr:colOff>
      <xdr:row>6</xdr:row>
      <xdr:rowOff>13064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6580"/>
          <a:ext cx="2726109" cy="8137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107160</xdr:rowOff>
    </xdr:from>
    <xdr:to>
      <xdr:col>2</xdr:col>
      <xdr:colOff>988750</xdr:colOff>
      <xdr:row>6</xdr:row>
      <xdr:rowOff>6524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90040"/>
          <a:ext cx="2726109" cy="8137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109151</xdr:rowOff>
    </xdr:from>
    <xdr:to>
      <xdr:col>0</xdr:col>
      <xdr:colOff>2726109</xdr:colOff>
      <xdr:row>6</xdr:row>
      <xdr:rowOff>8515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031"/>
          <a:ext cx="2726109" cy="813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sheetView>
  </sheetViews>
  <sheetFormatPr defaultColWidth="8.83984375" defaultRowHeight="14.4" x14ac:dyDescent="0.55000000000000004"/>
  <cols>
    <col min="1" max="1" width="26.05078125" style="1" customWidth="1"/>
    <col min="2" max="2" width="11.83984375" style="1" customWidth="1"/>
    <col min="3" max="3" width="73" style="1" customWidth="1"/>
    <col min="4" max="16384" width="8.83984375" style="2"/>
  </cols>
  <sheetData>
    <row r="8" spans="1:4" x14ac:dyDescent="0.55000000000000004">
      <c r="A8" s="8" t="s">
        <v>216</v>
      </c>
    </row>
    <row r="9" spans="1:4" x14ac:dyDescent="0.55000000000000004">
      <c r="A9" s="1" t="s">
        <v>0</v>
      </c>
      <c r="C9" s="50" t="s">
        <v>217</v>
      </c>
    </row>
    <row r="10" spans="1:4" x14ac:dyDescent="0.55000000000000004">
      <c r="A10" s="4" t="s">
        <v>72</v>
      </c>
      <c r="B10" s="4"/>
      <c r="C10" s="5" t="s">
        <v>63</v>
      </c>
    </row>
    <row r="11" spans="1:4" x14ac:dyDescent="0.55000000000000004">
      <c r="D11" s="54"/>
    </row>
    <row r="12" spans="1:4" x14ac:dyDescent="0.55000000000000004">
      <c r="B12" s="4" t="s">
        <v>66</v>
      </c>
      <c r="C12" s="4" t="s">
        <v>67</v>
      </c>
      <c r="D12" s="4" t="s">
        <v>211</v>
      </c>
    </row>
    <row r="13" spans="1:4" x14ac:dyDescent="0.55000000000000004">
      <c r="A13" s="1" t="s">
        <v>71</v>
      </c>
    </row>
    <row r="14" spans="1:4" x14ac:dyDescent="0.55000000000000004">
      <c r="B14" s="1">
        <v>1</v>
      </c>
      <c r="C14" s="1" t="s">
        <v>86</v>
      </c>
      <c r="D14" s="2">
        <v>1</v>
      </c>
    </row>
    <row r="15" spans="1:4" x14ac:dyDescent="0.55000000000000004">
      <c r="A15" s="1" t="s">
        <v>64</v>
      </c>
    </row>
    <row r="16" spans="1:4" x14ac:dyDescent="0.55000000000000004">
      <c r="B16" s="1">
        <v>2</v>
      </c>
      <c r="C16" s="1" t="s">
        <v>84</v>
      </c>
      <c r="D16" s="2">
        <v>3</v>
      </c>
    </row>
    <row r="17" spans="1:5" x14ac:dyDescent="0.55000000000000004">
      <c r="B17" s="1">
        <v>3</v>
      </c>
      <c r="C17" s="6" t="s">
        <v>208</v>
      </c>
      <c r="D17" s="2">
        <v>4</v>
      </c>
    </row>
    <row r="18" spans="1:5" x14ac:dyDescent="0.55000000000000004">
      <c r="B18" s="1">
        <v>4</v>
      </c>
      <c r="C18" s="6" t="s">
        <v>69</v>
      </c>
      <c r="D18" s="2">
        <v>6</v>
      </c>
      <c r="E18" s="39"/>
    </row>
    <row r="19" spans="1:5" x14ac:dyDescent="0.55000000000000004">
      <c r="B19" s="1">
        <v>5</v>
      </c>
      <c r="C19" s="6" t="s">
        <v>70</v>
      </c>
      <c r="D19" s="2">
        <v>7</v>
      </c>
      <c r="E19" s="39"/>
    </row>
    <row r="20" spans="1:5" x14ac:dyDescent="0.55000000000000004">
      <c r="B20" s="1">
        <v>6</v>
      </c>
      <c r="C20" s="18" t="s">
        <v>126</v>
      </c>
      <c r="D20" s="2">
        <v>9</v>
      </c>
    </row>
    <row r="21" spans="1:5" x14ac:dyDescent="0.55000000000000004">
      <c r="B21" s="1">
        <v>7</v>
      </c>
      <c r="C21" s="6" t="s">
        <v>100</v>
      </c>
      <c r="D21" s="2">
        <v>12</v>
      </c>
    </row>
    <row r="22" spans="1:5" x14ac:dyDescent="0.55000000000000004">
      <c r="B22" s="1">
        <v>8</v>
      </c>
      <c r="C22" s="6" t="s">
        <v>213</v>
      </c>
      <c r="D22" s="2">
        <v>14</v>
      </c>
    </row>
    <row r="23" spans="1:5" x14ac:dyDescent="0.55000000000000004">
      <c r="B23" s="1">
        <v>9</v>
      </c>
      <c r="C23" s="6" t="s">
        <v>214</v>
      </c>
      <c r="D23" s="2">
        <v>16</v>
      </c>
    </row>
    <row r="24" spans="1:5" x14ac:dyDescent="0.55000000000000004">
      <c r="B24" s="1">
        <v>10</v>
      </c>
      <c r="C24" s="1" t="s">
        <v>76</v>
      </c>
      <c r="D24" s="2">
        <v>23</v>
      </c>
    </row>
    <row r="25" spans="1:5" x14ac:dyDescent="0.55000000000000004">
      <c r="A25" s="1" t="s">
        <v>74</v>
      </c>
    </row>
    <row r="26" spans="1:5" x14ac:dyDescent="0.55000000000000004">
      <c r="B26" s="1">
        <v>11</v>
      </c>
      <c r="C26" s="1" t="s">
        <v>33</v>
      </c>
      <c r="D26" s="2">
        <v>32</v>
      </c>
    </row>
    <row r="27" spans="1:5" x14ac:dyDescent="0.55000000000000004">
      <c r="A27" s="2" t="s">
        <v>207</v>
      </c>
      <c r="B27" s="2"/>
      <c r="C27" s="2"/>
    </row>
    <row r="28" spans="1:5" x14ac:dyDescent="0.55000000000000004">
      <c r="A28" s="4"/>
      <c r="B28" s="4">
        <v>12</v>
      </c>
      <c r="C28" s="4" t="s">
        <v>207</v>
      </c>
      <c r="D28" s="4">
        <v>33</v>
      </c>
    </row>
    <row r="29" spans="1:5" x14ac:dyDescent="0.55000000000000004">
      <c r="A29" s="2"/>
      <c r="B29" s="2"/>
      <c r="C29" s="2"/>
    </row>
    <row r="30" spans="1:5" x14ac:dyDescent="0.55000000000000004">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45.7890625" style="1" customWidth="1"/>
    <col min="2" max="4" width="12.68359375" style="1" customWidth="1"/>
    <col min="5" max="16384" width="8.83984375" style="2"/>
  </cols>
  <sheetData>
    <row r="8" spans="1:6" x14ac:dyDescent="0.55000000000000004">
      <c r="A8" s="8" t="s">
        <v>216</v>
      </c>
    </row>
    <row r="9" spans="1:6" x14ac:dyDescent="0.55000000000000004">
      <c r="A9" s="1" t="s">
        <v>0</v>
      </c>
      <c r="B9" s="8" t="str">
        <f>Index!C9</f>
        <v>30 October 2020</v>
      </c>
    </row>
    <row r="10" spans="1:6" x14ac:dyDescent="0.55000000000000004">
      <c r="A10" s="1" t="s">
        <v>75</v>
      </c>
      <c r="B10" s="60">
        <v>9</v>
      </c>
    </row>
    <row r="11" spans="1:6" x14ac:dyDescent="0.55000000000000004">
      <c r="A11" s="2" t="s">
        <v>72</v>
      </c>
      <c r="B11" s="3" t="s">
        <v>214</v>
      </c>
      <c r="C11" s="2"/>
      <c r="D11" s="2"/>
    </row>
    <row r="12" spans="1:6" x14ac:dyDescent="0.55000000000000004">
      <c r="A12" s="4" t="s">
        <v>78</v>
      </c>
      <c r="B12" s="5" t="s">
        <v>79</v>
      </c>
      <c r="C12" s="4"/>
      <c r="D12" s="4"/>
    </row>
    <row r="13" spans="1:6" x14ac:dyDescent="0.55000000000000004">
      <c r="B13" s="1" t="s">
        <v>1</v>
      </c>
      <c r="C13" s="1" t="s">
        <v>40</v>
      </c>
      <c r="D13" s="1" t="s">
        <v>41</v>
      </c>
    </row>
    <row r="14" spans="1:6" x14ac:dyDescent="0.55000000000000004">
      <c r="A14" s="14"/>
      <c r="B14" s="14" t="s">
        <v>8</v>
      </c>
      <c r="C14" s="14"/>
      <c r="D14" s="14"/>
    </row>
    <row r="15" spans="1:6" x14ac:dyDescent="0.55000000000000004">
      <c r="A15" s="1" t="s">
        <v>111</v>
      </c>
      <c r="B15" s="51">
        <v>65.3</v>
      </c>
      <c r="C15" s="51">
        <v>32</v>
      </c>
      <c r="D15" s="51">
        <v>33.299999999999997</v>
      </c>
      <c r="F15" s="1"/>
    </row>
    <row r="16" spans="1:6" x14ac:dyDescent="0.55000000000000004">
      <c r="A16" s="1" t="s">
        <v>113</v>
      </c>
      <c r="B16" s="51">
        <v>29</v>
      </c>
      <c r="C16" s="51">
        <v>14.4</v>
      </c>
      <c r="D16" s="51">
        <v>14.6</v>
      </c>
      <c r="F16" s="1"/>
    </row>
    <row r="17" spans="1:6" x14ac:dyDescent="0.55000000000000004">
      <c r="A17" s="1" t="s">
        <v>210</v>
      </c>
      <c r="B17" s="51">
        <v>15.3</v>
      </c>
      <c r="C17" s="51">
        <v>6.8</v>
      </c>
      <c r="D17" s="51">
        <v>8.5</v>
      </c>
      <c r="F17" s="1"/>
    </row>
    <row r="18" spans="1:6" x14ac:dyDescent="0.55000000000000004">
      <c r="A18" s="1" t="s">
        <v>114</v>
      </c>
      <c r="B18" s="51">
        <v>11.1</v>
      </c>
      <c r="C18" s="51">
        <v>4.0999999999999996</v>
      </c>
      <c r="D18" s="51">
        <v>7</v>
      </c>
      <c r="F18" s="1"/>
    </row>
    <row r="19" spans="1:6" x14ac:dyDescent="0.55000000000000004">
      <c r="A19" s="1" t="s">
        <v>105</v>
      </c>
      <c r="B19" s="51">
        <v>10.7</v>
      </c>
      <c r="C19" s="51">
        <v>9.8000000000000007</v>
      </c>
      <c r="D19" s="51">
        <v>0.9</v>
      </c>
      <c r="F19" s="1"/>
    </row>
    <row r="20" spans="1:6" x14ac:dyDescent="0.55000000000000004">
      <c r="A20" s="1" t="s">
        <v>106</v>
      </c>
      <c r="B20" s="51">
        <v>9.1</v>
      </c>
      <c r="C20" s="51">
        <v>7.1</v>
      </c>
      <c r="D20" s="51">
        <v>2</v>
      </c>
      <c r="F20" s="1"/>
    </row>
    <row r="21" spans="1:6" x14ac:dyDescent="0.55000000000000004">
      <c r="A21" s="1" t="s">
        <v>108</v>
      </c>
      <c r="B21" s="51">
        <v>8.5</v>
      </c>
      <c r="C21" s="51">
        <v>5.7</v>
      </c>
      <c r="D21" s="51">
        <v>2.9</v>
      </c>
      <c r="F21" s="1"/>
    </row>
    <row r="22" spans="1:6" x14ac:dyDescent="0.55000000000000004">
      <c r="A22" s="1" t="s">
        <v>112</v>
      </c>
      <c r="B22" s="51">
        <v>7.8</v>
      </c>
      <c r="C22" s="51">
        <v>1.5</v>
      </c>
      <c r="D22" s="51">
        <v>6.3</v>
      </c>
      <c r="F22" s="1"/>
    </row>
    <row r="23" spans="1:6" x14ac:dyDescent="0.55000000000000004">
      <c r="A23" s="1" t="s">
        <v>109</v>
      </c>
      <c r="B23" s="51">
        <v>6.7</v>
      </c>
      <c r="C23" s="51">
        <v>3.7</v>
      </c>
      <c r="D23" s="51">
        <v>3</v>
      </c>
      <c r="F23" s="1"/>
    </row>
    <row r="24" spans="1:6" x14ac:dyDescent="0.55000000000000004">
      <c r="A24" s="1" t="s">
        <v>116</v>
      </c>
      <c r="B24" s="51">
        <v>5.8</v>
      </c>
      <c r="C24" s="51">
        <v>0</v>
      </c>
      <c r="D24" s="51">
        <v>5.8</v>
      </c>
      <c r="F24" s="1"/>
    </row>
    <row r="26" spans="1:6" x14ac:dyDescent="0.55000000000000004">
      <c r="A26" s="14"/>
      <c r="B26" s="14" t="s">
        <v>9</v>
      </c>
      <c r="C26" s="14"/>
      <c r="D26" s="14"/>
    </row>
    <row r="27" spans="1:6" x14ac:dyDescent="0.55000000000000004">
      <c r="A27" s="1" t="s">
        <v>111</v>
      </c>
      <c r="B27" s="7">
        <v>0.3300183083963602</v>
      </c>
      <c r="C27" s="7">
        <v>0.31017315108954879</v>
      </c>
      <c r="D27" s="7">
        <v>0.35158904511133754</v>
      </c>
    </row>
    <row r="28" spans="1:6" x14ac:dyDescent="0.55000000000000004">
      <c r="A28" s="1" t="s">
        <v>113</v>
      </c>
      <c r="B28" s="7">
        <v>0.14646677086202498</v>
      </c>
      <c r="C28" s="7">
        <v>0.13996067426781381</v>
      </c>
      <c r="D28" s="7">
        <v>0.1535385866459075</v>
      </c>
    </row>
    <row r="29" spans="1:6" x14ac:dyDescent="0.55000000000000004">
      <c r="A29" s="1" t="s">
        <v>210</v>
      </c>
      <c r="B29" s="7">
        <v>7.7420994311792612E-2</v>
      </c>
      <c r="C29" s="7">
        <v>6.602079402792671E-2</v>
      </c>
      <c r="D29" s="7">
        <v>8.9812466700720281E-2</v>
      </c>
    </row>
    <row r="30" spans="1:6" x14ac:dyDescent="0.55000000000000004">
      <c r="A30" s="1" t="s">
        <v>114</v>
      </c>
      <c r="B30" s="7">
        <v>5.5916363009215861E-2</v>
      </c>
      <c r="C30" s="7">
        <v>3.9595585346722105E-2</v>
      </c>
      <c r="D30" s="7">
        <v>7.3656267636754369E-2</v>
      </c>
    </row>
    <row r="31" spans="1:6" x14ac:dyDescent="0.55000000000000004">
      <c r="A31" s="1" t="s">
        <v>105</v>
      </c>
      <c r="B31" s="7">
        <v>5.4182118408717034E-2</v>
      </c>
      <c r="C31" s="7">
        <v>9.4922306566431358E-2</v>
      </c>
      <c r="D31" s="7">
        <v>9.8994826562123772E-3</v>
      </c>
    </row>
    <row r="32" spans="1:6" x14ac:dyDescent="0.55000000000000004">
      <c r="A32" s="1" t="s">
        <v>106</v>
      </c>
      <c r="B32" s="7">
        <v>4.5834459898264228E-2</v>
      </c>
      <c r="C32" s="7">
        <v>6.8929752614767942E-2</v>
      </c>
      <c r="D32" s="7">
        <v>2.0730981460628416E-2</v>
      </c>
    </row>
    <row r="33" spans="1:4" x14ac:dyDescent="0.55000000000000004">
      <c r="A33" s="1" t="s">
        <v>108</v>
      </c>
      <c r="B33" s="7">
        <v>4.3041311648569357E-2</v>
      </c>
      <c r="C33" s="7">
        <v>5.4866746303574861E-2</v>
      </c>
      <c r="D33" s="7">
        <v>3.0187629838965439E-2</v>
      </c>
    </row>
    <row r="34" spans="1:4" x14ac:dyDescent="0.55000000000000004">
      <c r="A34" s="1" t="s">
        <v>112</v>
      </c>
      <c r="B34" s="7">
        <v>3.9310503599667451E-2</v>
      </c>
      <c r="C34" s="7">
        <v>1.4505201115303951E-2</v>
      </c>
      <c r="D34" s="7">
        <v>6.6272680857991526E-2</v>
      </c>
    </row>
    <row r="35" spans="1:4" x14ac:dyDescent="0.55000000000000004">
      <c r="A35" s="1" t="s">
        <v>109</v>
      </c>
      <c r="B35" s="7">
        <v>3.3870866194460378E-2</v>
      </c>
      <c r="C35" s="7">
        <v>3.5919378040333079E-2</v>
      </c>
      <c r="D35" s="7">
        <v>3.1644231806953409E-2</v>
      </c>
    </row>
    <row r="36" spans="1:4" x14ac:dyDescent="0.55000000000000004">
      <c r="A36" s="1" t="s">
        <v>116</v>
      </c>
      <c r="B36" s="7">
        <v>2.9471535083175193E-2</v>
      </c>
      <c r="C36" s="7">
        <v>0</v>
      </c>
      <c r="D36" s="7">
        <v>6.1505683970832913E-2</v>
      </c>
    </row>
    <row r="37" spans="1:4" x14ac:dyDescent="0.55000000000000004">
      <c r="A37" s="2"/>
      <c r="B37" s="2"/>
      <c r="C37" s="4"/>
      <c r="D37" s="4"/>
    </row>
    <row r="38" spans="1:4" x14ac:dyDescent="0.55000000000000004">
      <c r="A38" s="37" t="s">
        <v>212</v>
      </c>
      <c r="B38" s="54"/>
    </row>
    <row r="39" spans="1:4" x14ac:dyDescent="0.55000000000000004">
      <c r="A39" s="55" t="s">
        <v>38</v>
      </c>
      <c r="B39" s="56"/>
    </row>
    <row r="40" spans="1:4" x14ac:dyDescent="0.55000000000000004">
      <c r="A40" s="38" t="s">
        <v>39</v>
      </c>
      <c r="B40" s="61"/>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3" width="13" style="1" customWidth="1"/>
    <col min="4" max="16384" width="8.83984375" style="2"/>
  </cols>
  <sheetData>
    <row r="8" spans="1:3" x14ac:dyDescent="0.55000000000000004">
      <c r="A8" s="8" t="s">
        <v>216</v>
      </c>
    </row>
    <row r="9" spans="1:3" x14ac:dyDescent="0.55000000000000004">
      <c r="A9" s="1" t="s">
        <v>0</v>
      </c>
      <c r="C9" s="8" t="str">
        <f>Index!C9</f>
        <v>30 October 2020</v>
      </c>
    </row>
    <row r="10" spans="1:3" x14ac:dyDescent="0.55000000000000004">
      <c r="A10" s="1" t="s">
        <v>75</v>
      </c>
      <c r="C10" s="60">
        <v>10</v>
      </c>
    </row>
    <row r="11" spans="1:3" x14ac:dyDescent="0.55000000000000004">
      <c r="A11" s="2" t="s">
        <v>72</v>
      </c>
      <c r="B11" s="2"/>
      <c r="C11" s="3" t="s">
        <v>76</v>
      </c>
    </row>
    <row r="12" spans="1:3" x14ac:dyDescent="0.55000000000000004">
      <c r="A12" s="4" t="s">
        <v>78</v>
      </c>
      <c r="B12" s="4"/>
      <c r="C12" s="5" t="s">
        <v>79</v>
      </c>
    </row>
    <row r="14" spans="1:3" s="29" customFormat="1" x14ac:dyDescent="0.55000000000000004">
      <c r="A14" s="12"/>
      <c r="B14" s="12"/>
      <c r="C14" s="12" t="s">
        <v>1</v>
      </c>
    </row>
    <row r="15" spans="1:3" x14ac:dyDescent="0.55000000000000004">
      <c r="A15" s="14"/>
      <c r="B15" s="14"/>
      <c r="C15" s="14" t="s">
        <v>8</v>
      </c>
    </row>
    <row r="16" spans="1:3" x14ac:dyDescent="0.55000000000000004">
      <c r="A16" s="1" t="s">
        <v>73</v>
      </c>
      <c r="B16" s="6"/>
      <c r="C16" s="6"/>
    </row>
    <row r="17" spans="1:3" x14ac:dyDescent="0.55000000000000004">
      <c r="B17" s="1" t="s">
        <v>40</v>
      </c>
      <c r="C17" s="51">
        <v>20</v>
      </c>
    </row>
    <row r="18" spans="1:3" x14ac:dyDescent="0.55000000000000004">
      <c r="B18" s="1" t="s">
        <v>41</v>
      </c>
      <c r="C18" s="51">
        <v>12.8</v>
      </c>
    </row>
    <row r="19" spans="1:3" x14ac:dyDescent="0.55000000000000004">
      <c r="B19" s="8" t="s">
        <v>1</v>
      </c>
      <c r="C19" s="51">
        <v>32.9</v>
      </c>
    </row>
    <row r="20" spans="1:3" x14ac:dyDescent="0.55000000000000004">
      <c r="A20" s="14"/>
      <c r="B20" s="14"/>
      <c r="C20" s="14" t="s">
        <v>9</v>
      </c>
    </row>
    <row r="21" spans="1:3" x14ac:dyDescent="0.55000000000000004">
      <c r="A21" s="1" t="s">
        <v>73</v>
      </c>
      <c r="B21" s="6"/>
      <c r="C21" s="6"/>
    </row>
    <row r="22" spans="1:3" x14ac:dyDescent="0.55000000000000004">
      <c r="B22" s="1" t="s">
        <v>40</v>
      </c>
      <c r="C22" s="7">
        <v>0.19438260677106528</v>
      </c>
    </row>
    <row r="23" spans="1:3" x14ac:dyDescent="0.55000000000000004">
      <c r="B23" s="1" t="s">
        <v>41</v>
      </c>
      <c r="C23" s="7">
        <v>0.13548522613086741</v>
      </c>
    </row>
    <row r="24" spans="1:3" x14ac:dyDescent="0.55000000000000004">
      <c r="B24" s="8" t="s">
        <v>1</v>
      </c>
      <c r="C24" s="7">
        <v>0.16616088630913423</v>
      </c>
    </row>
    <row r="25" spans="1:3" x14ac:dyDescent="0.55000000000000004">
      <c r="A25" s="4"/>
      <c r="B25" s="4"/>
      <c r="C25" s="4"/>
    </row>
    <row r="26" spans="1:3" x14ac:dyDescent="0.55000000000000004">
      <c r="A26" s="36" t="s">
        <v>62</v>
      </c>
    </row>
    <row r="27" spans="1:3" x14ac:dyDescent="0.55000000000000004">
      <c r="A27" s="36" t="s">
        <v>38</v>
      </c>
    </row>
    <row r="28" spans="1:3" x14ac:dyDescent="0.55000000000000004">
      <c r="A28" s="36"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1"/>
  <sheetViews>
    <sheetView zoomScaleNormal="100" workbookViewId="0"/>
  </sheetViews>
  <sheetFormatPr defaultColWidth="8.83984375" defaultRowHeight="14.4" x14ac:dyDescent="0.55000000000000004"/>
  <cols>
    <col min="1" max="1" width="13.83984375" style="1" customWidth="1"/>
    <col min="2" max="10" width="12.68359375" style="1" customWidth="1"/>
    <col min="11" max="11" width="8.83984375" style="1"/>
    <col min="12" max="12" width="12.68359375" style="1" customWidth="1"/>
    <col min="13" max="16" width="8.83984375" style="1"/>
    <col min="17" max="17" width="12" style="1" bestFit="1" customWidth="1"/>
    <col min="18" max="16384" width="8.83984375" style="1"/>
  </cols>
  <sheetData>
    <row r="8" spans="1:10" x14ac:dyDescent="0.55000000000000004">
      <c r="A8" s="8" t="s">
        <v>216</v>
      </c>
    </row>
    <row r="9" spans="1:10" x14ac:dyDescent="0.55000000000000004">
      <c r="A9" s="1" t="s">
        <v>0</v>
      </c>
      <c r="B9" s="8" t="str">
        <f>Index!C9</f>
        <v>30 October 2020</v>
      </c>
    </row>
    <row r="10" spans="1:10" x14ac:dyDescent="0.55000000000000004">
      <c r="A10" s="1" t="s">
        <v>75</v>
      </c>
      <c r="B10" s="60">
        <v>11</v>
      </c>
    </row>
    <row r="11" spans="1:10" s="4" customFormat="1" x14ac:dyDescent="0.55000000000000004">
      <c r="A11" s="4" t="s">
        <v>72</v>
      </c>
      <c r="B11" s="5" t="s">
        <v>33</v>
      </c>
    </row>
    <row r="12" spans="1:10" x14ac:dyDescent="0.55000000000000004">
      <c r="A12" s="8" t="s">
        <v>127</v>
      </c>
      <c r="C12" s="6"/>
      <c r="D12" s="6"/>
      <c r="E12" s="6"/>
      <c r="F12" s="6"/>
      <c r="G12" s="6"/>
      <c r="H12" s="6"/>
    </row>
    <row r="13" spans="1:10" x14ac:dyDescent="0.55000000000000004">
      <c r="A13" s="6" t="s">
        <v>31</v>
      </c>
      <c r="B13" s="13" t="s">
        <v>128</v>
      </c>
      <c r="C13" s="30" t="s">
        <v>129</v>
      </c>
      <c r="D13" s="30" t="s">
        <v>130</v>
      </c>
      <c r="E13" s="30" t="s">
        <v>131</v>
      </c>
      <c r="F13" s="30" t="s">
        <v>132</v>
      </c>
      <c r="G13" s="30" t="s">
        <v>133</v>
      </c>
      <c r="H13" s="30" t="s">
        <v>134</v>
      </c>
      <c r="I13" s="31" t="s">
        <v>135</v>
      </c>
      <c r="J13" s="13" t="s">
        <v>32</v>
      </c>
    </row>
    <row r="14" spans="1:10" x14ac:dyDescent="0.55000000000000004">
      <c r="A14" s="32">
        <v>1000</v>
      </c>
      <c r="B14" s="57">
        <v>2.0547924544569449</v>
      </c>
      <c r="C14" s="58">
        <v>2.234571962186314</v>
      </c>
      <c r="D14" s="58">
        <v>2.1929171551249871</v>
      </c>
      <c r="E14" s="58">
        <v>1.7965145785784917</v>
      </c>
      <c r="F14" s="58">
        <v>2.0770477439198127</v>
      </c>
      <c r="G14" s="58">
        <v>1.5784589060867853</v>
      </c>
      <c r="H14" s="58">
        <v>1.5681253702520912</v>
      </c>
      <c r="I14" s="57">
        <v>1.486290059215811</v>
      </c>
      <c r="J14" s="57">
        <v>2.0960478884578149</v>
      </c>
    </row>
    <row r="15" spans="1:10" x14ac:dyDescent="0.55000000000000004">
      <c r="A15" s="32">
        <v>2000</v>
      </c>
      <c r="B15" s="57">
        <v>1.4529576784774556</v>
      </c>
      <c r="C15" s="58">
        <v>1.5800809875112722</v>
      </c>
      <c r="D15" s="58">
        <v>1.5506265909691905</v>
      </c>
      <c r="E15" s="58">
        <v>1.2703276410133439</v>
      </c>
      <c r="F15" s="58">
        <v>1.4686945445739192</v>
      </c>
      <c r="G15" s="58">
        <v>1.1161389963182657</v>
      </c>
      <c r="H15" s="58">
        <v>1.1088320830559193</v>
      </c>
      <c r="I15" s="57">
        <v>1.0509657796816552</v>
      </c>
      <c r="J15" s="57">
        <v>1.4821296756202651</v>
      </c>
    </row>
    <row r="16" spans="1:10" x14ac:dyDescent="0.55000000000000004">
      <c r="A16" s="32">
        <v>5000</v>
      </c>
      <c r="B16" s="57">
        <v>0.91893112156387335</v>
      </c>
      <c r="C16" s="58">
        <v>0.99933096161273727</v>
      </c>
      <c r="D16" s="58">
        <v>0.98070236557698398</v>
      </c>
      <c r="E16" s="58">
        <v>0.80342574405417855</v>
      </c>
      <c r="F16" s="58">
        <v>0.92888398958345486</v>
      </c>
      <c r="G16" s="58">
        <v>0.70590828274000139</v>
      </c>
      <c r="H16" s="58">
        <v>0.70128698502514009</v>
      </c>
      <c r="I16" s="57">
        <v>0.66468912133774782</v>
      </c>
      <c r="J16" s="57">
        <v>0.93738111253731371</v>
      </c>
    </row>
    <row r="17" spans="1:10" x14ac:dyDescent="0.55000000000000004">
      <c r="A17" s="32">
        <v>10000</v>
      </c>
      <c r="B17" s="57">
        <v>0.64978242750117443</v>
      </c>
      <c r="C17" s="58">
        <v>0.70663369960603983</v>
      </c>
      <c r="D17" s="58">
        <v>0.6934612930251739</v>
      </c>
      <c r="E17" s="58">
        <v>0.56810779180055715</v>
      </c>
      <c r="F17" s="58">
        <v>0.65682016797007525</v>
      </c>
      <c r="G17" s="58">
        <v>0.4991525336212056</v>
      </c>
      <c r="H17" s="58">
        <v>0.49588478266914543</v>
      </c>
      <c r="I17" s="57">
        <v>0.47000618507884939</v>
      </c>
      <c r="J17" s="57">
        <v>0.66282854123132473</v>
      </c>
    </row>
    <row r="18" spans="1:10" x14ac:dyDescent="0.55000000000000004">
      <c r="A18" s="32">
        <v>20000</v>
      </c>
      <c r="B18" s="57">
        <v>0.45946556078193701</v>
      </c>
      <c r="C18" s="58">
        <v>0.49966548080636897</v>
      </c>
      <c r="D18" s="58">
        <v>0.49035118278849238</v>
      </c>
      <c r="E18" s="58">
        <v>0.40171287202708961</v>
      </c>
      <c r="F18" s="58">
        <v>0.46444199479172782</v>
      </c>
      <c r="G18" s="58">
        <v>0.35295414137000097</v>
      </c>
      <c r="H18" s="58">
        <v>0.35064349251257032</v>
      </c>
      <c r="I18" s="57">
        <v>0.33234456066887419</v>
      </c>
      <c r="J18" s="57">
        <v>0.46869055626865724</v>
      </c>
    </row>
    <row r="19" spans="1:10" x14ac:dyDescent="0.55000000000000004">
      <c r="A19" s="32">
        <v>50000</v>
      </c>
      <c r="B19" s="57">
        <v>0.29059153569549107</v>
      </c>
      <c r="C19" s="58">
        <v>0.3160161975022544</v>
      </c>
      <c r="D19" s="58">
        <v>0.31012531819383804</v>
      </c>
      <c r="E19" s="58">
        <v>0.25406552820266881</v>
      </c>
      <c r="F19" s="58">
        <v>0.29373890891478377</v>
      </c>
      <c r="G19" s="58">
        <v>0.2232277992636531</v>
      </c>
      <c r="H19" s="58">
        <v>0.22176641661118382</v>
      </c>
      <c r="I19" s="57">
        <v>0.21019315593633101</v>
      </c>
      <c r="J19" s="57">
        <v>0.29642593512405296</v>
      </c>
    </row>
    <row r="20" spans="1:10" x14ac:dyDescent="0.55000000000000004">
      <c r="A20" s="32">
        <v>100000</v>
      </c>
      <c r="B20" s="57">
        <v>0.20547924544569443</v>
      </c>
      <c r="C20" s="58">
        <v>0.22345719621863139</v>
      </c>
      <c r="D20" s="58">
        <v>0.21929171551249865</v>
      </c>
      <c r="E20" s="58">
        <v>0.17965145785784914</v>
      </c>
      <c r="F20" s="58">
        <v>0.20770477439198123</v>
      </c>
      <c r="G20" s="58">
        <v>0.15784589060867849</v>
      </c>
      <c r="H20" s="58">
        <v>0.15681253702520911</v>
      </c>
      <c r="I20" s="57">
        <v>0.14862900592158107</v>
      </c>
      <c r="J20" s="57">
        <v>0.20960478884578146</v>
      </c>
    </row>
    <row r="21" spans="1:10" x14ac:dyDescent="0.55000000000000004">
      <c r="A21" s="32">
        <v>200000</v>
      </c>
      <c r="B21" s="57">
        <v>0.14529576784774553</v>
      </c>
      <c r="C21" s="58">
        <v>0.1580080987511272</v>
      </c>
      <c r="D21" s="58">
        <v>0.15506265909691902</v>
      </c>
      <c r="E21" s="58">
        <v>0.12703276410133441</v>
      </c>
      <c r="F21" s="58">
        <v>0.14686945445739188</v>
      </c>
      <c r="G21" s="58">
        <v>0.11161389963182654</v>
      </c>
      <c r="H21" s="58" t="s">
        <v>136</v>
      </c>
      <c r="I21" s="57">
        <v>0.10509657796816549</v>
      </c>
      <c r="J21" s="57">
        <v>0.14821296756202648</v>
      </c>
    </row>
    <row r="22" spans="1:10" x14ac:dyDescent="0.55000000000000004">
      <c r="A22" s="32">
        <v>500000</v>
      </c>
      <c r="B22" s="57">
        <v>9.1893112156387402E-2</v>
      </c>
      <c r="C22" s="58">
        <v>9.9933096161273785E-2</v>
      </c>
      <c r="D22" s="58">
        <v>9.8070236557698462E-2</v>
      </c>
      <c r="E22" s="58">
        <v>8.0342574405417908E-2</v>
      </c>
      <c r="F22" s="58">
        <v>9.2888398958345553E-2</v>
      </c>
      <c r="G22" s="58" t="s">
        <v>136</v>
      </c>
      <c r="H22" s="58" t="s">
        <v>136</v>
      </c>
      <c r="I22" s="57" t="s">
        <v>136</v>
      </c>
      <c r="J22" s="57">
        <v>9.3738111253731438E-2</v>
      </c>
    </row>
    <row r="23" spans="1:10" x14ac:dyDescent="0.55000000000000004">
      <c r="A23" s="32">
        <v>800000</v>
      </c>
      <c r="B23" s="57">
        <v>7.2647883923872753E-2</v>
      </c>
      <c r="C23" s="58">
        <v>7.9004049375563587E-2</v>
      </c>
      <c r="D23" s="58">
        <v>7.7531329548459496E-2</v>
      </c>
      <c r="E23" s="58">
        <v>6.3516382050667189E-2</v>
      </c>
      <c r="F23" s="58">
        <v>7.3434727228695929E-2</v>
      </c>
      <c r="G23" s="58" t="s">
        <v>136</v>
      </c>
      <c r="H23" s="58" t="s">
        <v>136</v>
      </c>
      <c r="I23" s="57" t="s">
        <v>136</v>
      </c>
      <c r="J23" s="57">
        <v>7.4106483781013227E-2</v>
      </c>
    </row>
    <row r="24" spans="1:10" x14ac:dyDescent="0.55000000000000004">
      <c r="A24" s="32">
        <v>1000000</v>
      </c>
      <c r="B24" s="57">
        <v>6.4978242750117488E-2</v>
      </c>
      <c r="C24" s="58">
        <v>7.0663369960604031E-2</v>
      </c>
      <c r="D24" s="58">
        <v>6.9346129302517434E-2</v>
      </c>
      <c r="E24" s="58">
        <v>5.6810779180055754E-2</v>
      </c>
      <c r="F24" s="58">
        <v>6.5682016797007567E-2</v>
      </c>
      <c r="G24" s="58" t="s">
        <v>136</v>
      </c>
      <c r="H24" s="58" t="s">
        <v>136</v>
      </c>
      <c r="I24" s="57" t="s">
        <v>136</v>
      </c>
      <c r="J24" s="57">
        <v>6.628285412313252E-2</v>
      </c>
    </row>
    <row r="25" spans="1:10" x14ac:dyDescent="0.55000000000000004">
      <c r="A25" s="32">
        <v>1500000</v>
      </c>
      <c r="B25" s="57">
        <v>5.3054513040162697E-2</v>
      </c>
      <c r="C25" s="58">
        <v>5.7696399969664143E-2</v>
      </c>
      <c r="D25" s="58">
        <v>5.6620877476077455E-2</v>
      </c>
      <c r="E25" s="58" t="s">
        <v>136</v>
      </c>
      <c r="F25" s="58">
        <v>5.3629142143194128E-2</v>
      </c>
      <c r="G25" s="58" t="s">
        <v>136</v>
      </c>
      <c r="H25" s="58" t="s">
        <v>136</v>
      </c>
      <c r="I25" s="57" t="s">
        <v>136</v>
      </c>
      <c r="J25" s="57">
        <v>5.4119723765668898E-2</v>
      </c>
    </row>
    <row r="26" spans="1:10" x14ac:dyDescent="0.55000000000000004">
      <c r="A26" s="32">
        <v>2000000</v>
      </c>
      <c r="B26" s="57">
        <v>4.5946556078193694E-2</v>
      </c>
      <c r="C26" s="58">
        <v>4.9966548080636886E-2</v>
      </c>
      <c r="D26" s="58">
        <v>4.9035118278849231E-2</v>
      </c>
      <c r="E26" s="58" t="s">
        <v>136</v>
      </c>
      <c r="F26" s="58">
        <v>4.6444199479172776E-2</v>
      </c>
      <c r="G26" s="58" t="s">
        <v>136</v>
      </c>
      <c r="H26" s="58" t="s">
        <v>136</v>
      </c>
      <c r="I26" s="57" t="s">
        <v>136</v>
      </c>
      <c r="J26" s="57">
        <v>4.6869055626865712E-2</v>
      </c>
    </row>
    <row r="27" spans="1:10" x14ac:dyDescent="0.55000000000000004">
      <c r="A27" s="32">
        <v>5000000</v>
      </c>
      <c r="B27" s="57">
        <v>2.9059153569549103E-2</v>
      </c>
      <c r="C27" s="58">
        <v>3.1601619750225435E-2</v>
      </c>
      <c r="D27" s="58" t="s">
        <v>136</v>
      </c>
      <c r="E27" s="58" t="s">
        <v>136</v>
      </c>
      <c r="F27" s="58" t="s">
        <v>136</v>
      </c>
      <c r="G27" s="58" t="s">
        <v>136</v>
      </c>
      <c r="H27" s="58" t="s">
        <v>136</v>
      </c>
      <c r="I27" s="57" t="s">
        <v>136</v>
      </c>
      <c r="J27" s="57">
        <v>2.964259351240529E-2</v>
      </c>
    </row>
    <row r="28" spans="1:10" x14ac:dyDescent="0.55000000000000004">
      <c r="A28" s="32">
        <v>8000000</v>
      </c>
      <c r="B28" s="57" t="s">
        <v>136</v>
      </c>
      <c r="C28" s="58" t="s">
        <v>136</v>
      </c>
      <c r="D28" s="58" t="s">
        <v>136</v>
      </c>
      <c r="E28" s="58" t="s">
        <v>136</v>
      </c>
      <c r="F28" s="58" t="s">
        <v>136</v>
      </c>
      <c r="G28" s="58" t="s">
        <v>136</v>
      </c>
      <c r="H28" s="58" t="s">
        <v>136</v>
      </c>
      <c r="I28" s="57" t="s">
        <v>136</v>
      </c>
      <c r="J28" s="57">
        <v>2.3434527813432856E-2</v>
      </c>
    </row>
    <row r="29" spans="1:10" x14ac:dyDescent="0.55000000000000004">
      <c r="A29" s="6"/>
      <c r="C29" s="6"/>
      <c r="D29" s="6"/>
      <c r="E29" s="6"/>
      <c r="F29" s="6"/>
      <c r="G29" s="6"/>
      <c r="H29" s="6"/>
    </row>
    <row r="30" spans="1:10" x14ac:dyDescent="0.55000000000000004">
      <c r="A30" s="8" t="s">
        <v>148</v>
      </c>
      <c r="C30" s="6"/>
      <c r="D30" s="6"/>
      <c r="E30" s="6"/>
      <c r="F30" s="6"/>
      <c r="G30" s="6"/>
      <c r="H30" s="6"/>
    </row>
    <row r="31" spans="1:10" x14ac:dyDescent="0.55000000000000004">
      <c r="A31" s="6" t="s">
        <v>31</v>
      </c>
      <c r="B31" s="13" t="s">
        <v>137</v>
      </c>
      <c r="C31" s="19" t="s">
        <v>138</v>
      </c>
      <c r="D31" s="19" t="s">
        <v>139</v>
      </c>
      <c r="E31" s="19" t="s">
        <v>140</v>
      </c>
      <c r="F31" s="19" t="s">
        <v>141</v>
      </c>
      <c r="G31" s="19" t="s">
        <v>142</v>
      </c>
      <c r="H31" s="19" t="s">
        <v>143</v>
      </c>
      <c r="I31" s="13" t="s">
        <v>144</v>
      </c>
      <c r="J31" s="13" t="s">
        <v>34</v>
      </c>
    </row>
    <row r="32" spans="1:10" x14ac:dyDescent="0.55000000000000004">
      <c r="A32" s="20">
        <v>1000</v>
      </c>
      <c r="B32" s="35">
        <v>2100</v>
      </c>
      <c r="C32" s="32">
        <v>2200</v>
      </c>
      <c r="D32" s="32">
        <v>2200</v>
      </c>
      <c r="E32" s="32">
        <v>1800</v>
      </c>
      <c r="F32" s="32">
        <v>2100</v>
      </c>
      <c r="G32" s="32">
        <v>1600</v>
      </c>
      <c r="H32" s="32">
        <v>1600</v>
      </c>
      <c r="I32" s="35">
        <v>1500</v>
      </c>
      <c r="J32" s="35">
        <v>2100</v>
      </c>
    </row>
    <row r="33" spans="1:10" x14ac:dyDescent="0.55000000000000004">
      <c r="A33" s="20">
        <v>2000</v>
      </c>
      <c r="B33" s="35">
        <v>2900</v>
      </c>
      <c r="C33" s="32">
        <v>3200</v>
      </c>
      <c r="D33" s="32">
        <v>3100</v>
      </c>
      <c r="E33" s="32">
        <v>2500</v>
      </c>
      <c r="F33" s="32">
        <v>2900</v>
      </c>
      <c r="G33" s="32">
        <v>2200</v>
      </c>
      <c r="H33" s="32">
        <v>2200</v>
      </c>
      <c r="I33" s="35">
        <v>2100</v>
      </c>
      <c r="J33" s="35">
        <v>3000</v>
      </c>
    </row>
    <row r="34" spans="1:10" x14ac:dyDescent="0.55000000000000004">
      <c r="A34" s="20">
        <v>5000</v>
      </c>
      <c r="B34" s="35">
        <v>4600</v>
      </c>
      <c r="C34" s="32">
        <v>5000</v>
      </c>
      <c r="D34" s="32">
        <v>4900</v>
      </c>
      <c r="E34" s="32">
        <v>4000</v>
      </c>
      <c r="F34" s="32">
        <v>4600</v>
      </c>
      <c r="G34" s="32">
        <v>3500</v>
      </c>
      <c r="H34" s="32">
        <v>3500</v>
      </c>
      <c r="I34" s="35">
        <v>3300</v>
      </c>
      <c r="J34" s="35">
        <v>4700</v>
      </c>
    </row>
    <row r="35" spans="1:10" x14ac:dyDescent="0.55000000000000004">
      <c r="A35" s="20">
        <v>10000</v>
      </c>
      <c r="B35" s="35">
        <v>6500</v>
      </c>
      <c r="C35" s="32">
        <v>7100</v>
      </c>
      <c r="D35" s="32">
        <v>6900</v>
      </c>
      <c r="E35" s="32">
        <v>5700</v>
      </c>
      <c r="F35" s="32">
        <v>6600</v>
      </c>
      <c r="G35" s="32">
        <v>5000</v>
      </c>
      <c r="H35" s="32">
        <v>5000</v>
      </c>
      <c r="I35" s="35">
        <v>4700</v>
      </c>
      <c r="J35" s="35">
        <v>6600</v>
      </c>
    </row>
    <row r="36" spans="1:10" x14ac:dyDescent="0.55000000000000004">
      <c r="A36" s="20">
        <v>20000</v>
      </c>
      <c r="B36" s="35">
        <v>9200</v>
      </c>
      <c r="C36" s="32">
        <v>10000</v>
      </c>
      <c r="D36" s="32">
        <v>9800</v>
      </c>
      <c r="E36" s="32">
        <v>8000</v>
      </c>
      <c r="F36" s="32">
        <v>9300</v>
      </c>
      <c r="G36" s="32">
        <v>7100</v>
      </c>
      <c r="H36" s="32">
        <v>7000</v>
      </c>
      <c r="I36" s="35">
        <v>6600</v>
      </c>
      <c r="J36" s="35">
        <v>9400</v>
      </c>
    </row>
    <row r="37" spans="1:10" x14ac:dyDescent="0.55000000000000004">
      <c r="A37" s="20">
        <v>50000</v>
      </c>
      <c r="B37" s="35">
        <v>14500</v>
      </c>
      <c r="C37" s="32">
        <v>15800</v>
      </c>
      <c r="D37" s="32">
        <v>15500</v>
      </c>
      <c r="E37" s="32">
        <v>12700</v>
      </c>
      <c r="F37" s="32">
        <v>14700</v>
      </c>
      <c r="G37" s="32">
        <v>11200</v>
      </c>
      <c r="H37" s="32">
        <v>11100</v>
      </c>
      <c r="I37" s="35">
        <v>10500</v>
      </c>
      <c r="J37" s="35">
        <v>14800</v>
      </c>
    </row>
    <row r="38" spans="1:10" x14ac:dyDescent="0.55000000000000004">
      <c r="A38" s="20">
        <v>100000</v>
      </c>
      <c r="B38" s="35">
        <v>20500</v>
      </c>
      <c r="C38" s="32">
        <v>22300</v>
      </c>
      <c r="D38" s="32">
        <v>21900</v>
      </c>
      <c r="E38" s="32">
        <v>18000</v>
      </c>
      <c r="F38" s="32">
        <v>20800</v>
      </c>
      <c r="G38" s="32">
        <v>15800</v>
      </c>
      <c r="H38" s="32">
        <v>15700</v>
      </c>
      <c r="I38" s="35">
        <v>14900</v>
      </c>
      <c r="J38" s="35">
        <v>21000</v>
      </c>
    </row>
    <row r="39" spans="1:10" x14ac:dyDescent="0.55000000000000004">
      <c r="A39" s="20">
        <v>200000</v>
      </c>
      <c r="B39" s="35">
        <v>29100</v>
      </c>
      <c r="C39" s="32">
        <v>31600</v>
      </c>
      <c r="D39" s="32">
        <v>31000</v>
      </c>
      <c r="E39" s="32">
        <v>25400</v>
      </c>
      <c r="F39" s="32">
        <v>29400</v>
      </c>
      <c r="G39" s="32">
        <v>22300</v>
      </c>
      <c r="H39" s="32" t="s">
        <v>136</v>
      </c>
      <c r="I39" s="35">
        <v>21000</v>
      </c>
      <c r="J39" s="35">
        <v>29600</v>
      </c>
    </row>
    <row r="40" spans="1:10" x14ac:dyDescent="0.55000000000000004">
      <c r="A40" s="20">
        <v>500000</v>
      </c>
      <c r="B40" s="35">
        <v>45900</v>
      </c>
      <c r="C40" s="32">
        <v>50000</v>
      </c>
      <c r="D40" s="32">
        <v>49000</v>
      </c>
      <c r="E40" s="32">
        <v>40200</v>
      </c>
      <c r="F40" s="32">
        <v>46400</v>
      </c>
      <c r="G40" s="32" t="s">
        <v>136</v>
      </c>
      <c r="H40" s="32" t="s">
        <v>136</v>
      </c>
      <c r="I40" s="35" t="s">
        <v>136</v>
      </c>
      <c r="J40" s="35">
        <v>46900</v>
      </c>
    </row>
    <row r="41" spans="1:10" x14ac:dyDescent="0.55000000000000004">
      <c r="A41" s="20">
        <v>800000</v>
      </c>
      <c r="B41" s="35">
        <v>58100</v>
      </c>
      <c r="C41" s="32">
        <v>63200</v>
      </c>
      <c r="D41" s="32">
        <v>62000</v>
      </c>
      <c r="E41" s="32">
        <v>50800</v>
      </c>
      <c r="F41" s="32">
        <v>58700</v>
      </c>
      <c r="G41" s="32" t="s">
        <v>136</v>
      </c>
      <c r="H41" s="32" t="s">
        <v>136</v>
      </c>
      <c r="I41" s="35" t="s">
        <v>136</v>
      </c>
      <c r="J41" s="35">
        <v>59300</v>
      </c>
    </row>
    <row r="42" spans="1:10" x14ac:dyDescent="0.55000000000000004">
      <c r="A42" s="20">
        <v>1000000</v>
      </c>
      <c r="B42" s="35">
        <v>65000</v>
      </c>
      <c r="C42" s="32">
        <v>70700</v>
      </c>
      <c r="D42" s="32">
        <v>69300</v>
      </c>
      <c r="E42" s="32">
        <v>56800</v>
      </c>
      <c r="F42" s="32">
        <v>65700</v>
      </c>
      <c r="G42" s="32" t="s">
        <v>136</v>
      </c>
      <c r="H42" s="32" t="s">
        <v>136</v>
      </c>
      <c r="I42" s="35" t="s">
        <v>136</v>
      </c>
      <c r="J42" s="35">
        <v>66300</v>
      </c>
    </row>
    <row r="43" spans="1:10" x14ac:dyDescent="0.55000000000000004">
      <c r="A43" s="20">
        <v>1500000</v>
      </c>
      <c r="B43" s="35">
        <v>79600</v>
      </c>
      <c r="C43" s="32">
        <v>86500</v>
      </c>
      <c r="D43" s="32">
        <v>84900</v>
      </c>
      <c r="E43" s="32" t="s">
        <v>136</v>
      </c>
      <c r="F43" s="32">
        <v>80400</v>
      </c>
      <c r="G43" s="32" t="s">
        <v>136</v>
      </c>
      <c r="H43" s="32" t="s">
        <v>136</v>
      </c>
      <c r="I43" s="35" t="s">
        <v>136</v>
      </c>
      <c r="J43" s="35">
        <v>81200</v>
      </c>
    </row>
    <row r="44" spans="1:10" x14ac:dyDescent="0.55000000000000004">
      <c r="A44" s="20">
        <v>2000000</v>
      </c>
      <c r="B44" s="35">
        <v>91900</v>
      </c>
      <c r="C44" s="32">
        <v>99900</v>
      </c>
      <c r="D44" s="32">
        <v>98100</v>
      </c>
      <c r="E44" s="32" t="s">
        <v>136</v>
      </c>
      <c r="F44" s="32">
        <v>92900</v>
      </c>
      <c r="G44" s="32" t="s">
        <v>136</v>
      </c>
      <c r="H44" s="32" t="s">
        <v>136</v>
      </c>
      <c r="I44" s="35" t="s">
        <v>136</v>
      </c>
      <c r="J44" s="35">
        <v>93700</v>
      </c>
    </row>
    <row r="45" spans="1:10" x14ac:dyDescent="0.55000000000000004">
      <c r="A45" s="20">
        <v>5000000</v>
      </c>
      <c r="B45" s="35">
        <v>145300</v>
      </c>
      <c r="C45" s="32">
        <v>158000</v>
      </c>
      <c r="D45" s="32" t="s">
        <v>136</v>
      </c>
      <c r="E45" s="32" t="s">
        <v>136</v>
      </c>
      <c r="F45" s="32" t="s">
        <v>136</v>
      </c>
      <c r="G45" s="32" t="s">
        <v>136</v>
      </c>
      <c r="H45" s="32" t="s">
        <v>136</v>
      </c>
      <c r="I45" s="35" t="s">
        <v>136</v>
      </c>
      <c r="J45" s="35">
        <v>148200</v>
      </c>
    </row>
    <row r="46" spans="1:10" x14ac:dyDescent="0.55000000000000004">
      <c r="A46" s="20">
        <v>8000000</v>
      </c>
      <c r="B46" s="35" t="s">
        <v>136</v>
      </c>
      <c r="C46" s="32" t="s">
        <v>136</v>
      </c>
      <c r="D46" s="32" t="s">
        <v>136</v>
      </c>
      <c r="E46" s="32" t="s">
        <v>136</v>
      </c>
      <c r="F46" s="32" t="s">
        <v>136</v>
      </c>
      <c r="G46" s="32" t="s">
        <v>136</v>
      </c>
      <c r="H46" s="32" t="s">
        <v>136</v>
      </c>
      <c r="I46" s="35" t="s">
        <v>136</v>
      </c>
      <c r="J46" s="35">
        <v>187500</v>
      </c>
    </row>
    <row r="47" spans="1:10" x14ac:dyDescent="0.55000000000000004">
      <c r="A47" s="6" t="s">
        <v>145</v>
      </c>
      <c r="C47" s="6"/>
      <c r="D47" s="6"/>
      <c r="E47" s="6"/>
      <c r="F47" s="6"/>
      <c r="G47" s="6"/>
      <c r="H47" s="6"/>
    </row>
    <row r="48" spans="1:10" x14ac:dyDescent="0.55000000000000004">
      <c r="A48" s="6"/>
      <c r="C48" s="6"/>
      <c r="D48" s="6"/>
      <c r="E48" s="6"/>
      <c r="F48" s="6"/>
      <c r="G48" s="6"/>
      <c r="H48" s="6"/>
    </row>
    <row r="49" spans="1:10" x14ac:dyDescent="0.55000000000000004">
      <c r="A49" s="8" t="s">
        <v>146</v>
      </c>
      <c r="C49" s="6"/>
      <c r="D49" s="6"/>
      <c r="E49" s="6"/>
      <c r="F49" s="6"/>
      <c r="G49" s="6"/>
      <c r="H49" s="6"/>
    </row>
    <row r="50" spans="1:10" x14ac:dyDescent="0.55000000000000004">
      <c r="A50" s="6" t="s">
        <v>35</v>
      </c>
      <c r="B50" s="13" t="s">
        <v>137</v>
      </c>
      <c r="C50" s="19" t="s">
        <v>138</v>
      </c>
      <c r="D50" s="19" t="s">
        <v>139</v>
      </c>
      <c r="E50" s="19" t="s">
        <v>140</v>
      </c>
      <c r="F50" s="19" t="s">
        <v>141</v>
      </c>
      <c r="G50" s="19" t="s">
        <v>142</v>
      </c>
      <c r="H50" s="19" t="s">
        <v>143</v>
      </c>
      <c r="I50" s="13" t="s">
        <v>144</v>
      </c>
      <c r="J50" s="13" t="s">
        <v>34</v>
      </c>
    </row>
    <row r="51" spans="1:10" x14ac:dyDescent="0.55000000000000004">
      <c r="A51" s="59" t="s">
        <v>36</v>
      </c>
      <c r="B51" s="21">
        <v>16900</v>
      </c>
      <c r="C51" s="20">
        <v>20000</v>
      </c>
      <c r="D51" s="20">
        <v>19200</v>
      </c>
      <c r="E51" s="20">
        <v>12900</v>
      </c>
      <c r="F51" s="20">
        <v>17300</v>
      </c>
      <c r="G51" s="20">
        <v>10000</v>
      </c>
      <c r="H51" s="20">
        <v>9800</v>
      </c>
      <c r="I51" s="21">
        <v>8800</v>
      </c>
      <c r="J51" s="21">
        <v>17600</v>
      </c>
    </row>
    <row r="52" spans="1:10" x14ac:dyDescent="0.55000000000000004">
      <c r="A52" s="59" t="s">
        <v>37</v>
      </c>
      <c r="B52" s="21">
        <v>4200</v>
      </c>
      <c r="C52" s="20">
        <v>5000</v>
      </c>
      <c r="D52" s="20">
        <v>4800</v>
      </c>
      <c r="E52" s="20">
        <v>3200</v>
      </c>
      <c r="F52" s="20">
        <v>4300</v>
      </c>
      <c r="G52" s="20">
        <v>2500</v>
      </c>
      <c r="H52" s="20">
        <v>2500</v>
      </c>
      <c r="I52" s="21">
        <v>2200</v>
      </c>
      <c r="J52" s="21">
        <v>4400</v>
      </c>
    </row>
    <row r="53" spans="1:10" x14ac:dyDescent="0.55000000000000004">
      <c r="A53" s="6"/>
      <c r="B53" s="6"/>
      <c r="C53" s="6"/>
      <c r="D53" s="6"/>
      <c r="E53" s="6"/>
      <c r="F53" s="6"/>
      <c r="G53" s="6"/>
      <c r="H53" s="6"/>
    </row>
    <row r="54" spans="1:10" x14ac:dyDescent="0.55000000000000004">
      <c r="A54" s="6" t="s">
        <v>38</v>
      </c>
      <c r="B54" s="6"/>
      <c r="C54" s="6"/>
      <c r="D54" s="6"/>
      <c r="E54" s="6"/>
      <c r="F54" s="6"/>
      <c r="G54" s="6"/>
      <c r="H54" s="6"/>
    </row>
    <row r="55" spans="1:10" x14ac:dyDescent="0.55000000000000004">
      <c r="A55" s="6" t="s">
        <v>39</v>
      </c>
      <c r="B55" s="6"/>
      <c r="C55" s="6"/>
      <c r="D55" s="6"/>
      <c r="E55" s="6"/>
      <c r="F55" s="6"/>
      <c r="G55" s="6"/>
      <c r="H55" s="6"/>
    </row>
    <row r="56" spans="1:10" x14ac:dyDescent="0.55000000000000004">
      <c r="A56" s="6"/>
      <c r="B56" s="6"/>
      <c r="C56" s="6"/>
      <c r="D56" s="6"/>
      <c r="E56" s="6"/>
      <c r="F56" s="6"/>
      <c r="G56" s="6"/>
      <c r="H56" s="6"/>
    </row>
    <row r="57" spans="1:10" x14ac:dyDescent="0.55000000000000004">
      <c r="A57" s="8" t="s">
        <v>147</v>
      </c>
      <c r="C57" s="6"/>
      <c r="D57" s="6"/>
      <c r="E57" s="6"/>
      <c r="F57" s="6"/>
      <c r="G57" s="6"/>
      <c r="H57" s="6"/>
    </row>
    <row r="58" spans="1:10" x14ac:dyDescent="0.55000000000000004">
      <c r="A58" s="6" t="s">
        <v>31</v>
      </c>
      <c r="B58" s="13" t="s">
        <v>128</v>
      </c>
      <c r="C58" s="30" t="s">
        <v>129</v>
      </c>
      <c r="D58" s="30" t="s">
        <v>130</v>
      </c>
      <c r="E58" s="30" t="s">
        <v>131</v>
      </c>
      <c r="F58" s="30" t="s">
        <v>132</v>
      </c>
      <c r="G58" s="30" t="s">
        <v>133</v>
      </c>
      <c r="H58" s="30" t="s">
        <v>134</v>
      </c>
      <c r="I58" s="31" t="s">
        <v>135</v>
      </c>
      <c r="J58" s="13" t="s">
        <v>32</v>
      </c>
    </row>
    <row r="59" spans="1:10" x14ac:dyDescent="0.55000000000000004">
      <c r="A59" s="32">
        <v>1000</v>
      </c>
      <c r="B59" s="57">
        <v>2.5954834286391764</v>
      </c>
      <c r="C59" s="58">
        <v>2.9722145064400434</v>
      </c>
      <c r="D59" s="58">
        <v>2.8820168376414013</v>
      </c>
      <c r="E59" s="58">
        <v>2.5938884560914941</v>
      </c>
      <c r="F59" s="58">
        <v>2.7863178843152041</v>
      </c>
      <c r="G59" s="58">
        <v>2.573920631012427</v>
      </c>
      <c r="H59" s="58">
        <v>2.9263283775254014</v>
      </c>
      <c r="I59" s="57">
        <v>1.9912203242458835</v>
      </c>
      <c r="J59" s="57">
        <v>2.771166565259561</v>
      </c>
    </row>
    <row r="60" spans="1:10" x14ac:dyDescent="0.55000000000000004">
      <c r="A60" s="32">
        <v>2000</v>
      </c>
      <c r="B60" s="57">
        <v>1.8352839328480721</v>
      </c>
      <c r="C60" s="58">
        <v>2.1016730326447819</v>
      </c>
      <c r="D60" s="58">
        <v>2.0378936493900435</v>
      </c>
      <c r="E60" s="58">
        <v>1.8341561169437999</v>
      </c>
      <c r="F60" s="58">
        <v>1.9702242705406354</v>
      </c>
      <c r="G60" s="58">
        <v>1.8200367324248443</v>
      </c>
      <c r="H60" s="58">
        <v>2.0692266397268386</v>
      </c>
      <c r="I60" s="57">
        <v>1.40800539411074</v>
      </c>
      <c r="J60" s="57">
        <v>1.9595106700924687</v>
      </c>
    </row>
    <row r="61" spans="1:10" x14ac:dyDescent="0.55000000000000004">
      <c r="A61" s="32">
        <v>5000</v>
      </c>
      <c r="B61" s="57">
        <v>1.1607354761822839</v>
      </c>
      <c r="C61" s="58">
        <v>1.329214736022184</v>
      </c>
      <c r="D61" s="58">
        <v>1.2888771122530287</v>
      </c>
      <c r="E61" s="58">
        <v>1.1600221827745112</v>
      </c>
      <c r="F61" s="58">
        <v>1.2460792392504378</v>
      </c>
      <c r="G61" s="58">
        <v>1.1510922999265873</v>
      </c>
      <c r="H61" s="58">
        <v>1.3086938353266924</v>
      </c>
      <c r="I61" s="57">
        <v>0.89050080063859316</v>
      </c>
      <c r="J61" s="57">
        <v>1.2393033633789965</v>
      </c>
    </row>
    <row r="62" spans="1:10" x14ac:dyDescent="0.55000000000000004">
      <c r="A62" s="32">
        <v>10000</v>
      </c>
      <c r="B62" s="57">
        <v>0.82076392637228934</v>
      </c>
      <c r="C62" s="58">
        <v>0.93989675349437285</v>
      </c>
      <c r="D62" s="58">
        <v>0.91137374619025169</v>
      </c>
      <c r="E62" s="58">
        <v>0.82025955176667753</v>
      </c>
      <c r="F62" s="58">
        <v>0.8811110799697589</v>
      </c>
      <c r="G62" s="58">
        <v>0.8139451710497092</v>
      </c>
      <c r="H62" s="58">
        <v>0.92538628545653501</v>
      </c>
      <c r="I62" s="57">
        <v>0.62967915478359904</v>
      </c>
      <c r="J62" s="57">
        <v>0.87631981219258437</v>
      </c>
    </row>
    <row r="63" spans="1:10" x14ac:dyDescent="0.55000000000000004">
      <c r="A63" s="32">
        <v>20000</v>
      </c>
      <c r="B63" s="57">
        <v>0.58036773809114239</v>
      </c>
      <c r="C63" s="58">
        <v>0.66460736801109244</v>
      </c>
      <c r="D63" s="58">
        <v>0.64443855612651491</v>
      </c>
      <c r="E63" s="58">
        <v>0.58001109138725615</v>
      </c>
      <c r="F63" s="58">
        <v>0.62303961962521937</v>
      </c>
      <c r="G63" s="58">
        <v>0.57554614996329412</v>
      </c>
      <c r="H63" s="58">
        <v>0.65434691766334663</v>
      </c>
      <c r="I63" s="57">
        <v>0.44525040031929691</v>
      </c>
      <c r="J63" s="57">
        <v>0.6196516816894988</v>
      </c>
    </row>
    <row r="64" spans="1:10" x14ac:dyDescent="0.55000000000000004">
      <c r="A64" s="32">
        <v>50000</v>
      </c>
      <c r="B64" s="57">
        <v>0.36705678656961438</v>
      </c>
      <c r="C64" s="58">
        <v>0.42033460652895632</v>
      </c>
      <c r="D64" s="58">
        <v>0.40757872987800869</v>
      </c>
      <c r="E64" s="58">
        <v>0.3668312233887599</v>
      </c>
      <c r="F64" s="58">
        <v>0.39404485410812695</v>
      </c>
      <c r="G64" s="58">
        <v>0.36400734648496885</v>
      </c>
      <c r="H64" s="58">
        <v>0.41384532794536766</v>
      </c>
      <c r="I64" s="57">
        <v>0.28160107882214797</v>
      </c>
      <c r="J64" s="57">
        <v>0.39190213401849372</v>
      </c>
    </row>
    <row r="65" spans="1:10" x14ac:dyDescent="0.55000000000000004">
      <c r="A65" s="32">
        <v>100000</v>
      </c>
      <c r="B65" s="57">
        <v>0.25954834286391754</v>
      </c>
      <c r="C65" s="58">
        <v>0.29722145064400424</v>
      </c>
      <c r="D65" s="58">
        <v>0.28820168376414002</v>
      </c>
      <c r="E65" s="58">
        <v>0.25938884560914938</v>
      </c>
      <c r="F65" s="58">
        <v>0.27863178843152037</v>
      </c>
      <c r="G65" s="58" t="s">
        <v>136</v>
      </c>
      <c r="H65" s="58" t="s">
        <v>136</v>
      </c>
      <c r="I65" s="57" t="s">
        <v>136</v>
      </c>
      <c r="J65" s="57">
        <v>0.27711665652595607</v>
      </c>
    </row>
    <row r="66" spans="1:10" x14ac:dyDescent="0.55000000000000004">
      <c r="A66" s="32">
        <v>200000</v>
      </c>
      <c r="B66" s="57">
        <v>0.18352839328480716</v>
      </c>
      <c r="C66" s="58">
        <v>0.21016730326447813</v>
      </c>
      <c r="D66" s="58">
        <v>0.20378936493900435</v>
      </c>
      <c r="E66" s="58">
        <v>0.18341561169437992</v>
      </c>
      <c r="F66" s="58">
        <v>0.19702242705406348</v>
      </c>
      <c r="G66" s="58" t="s">
        <v>136</v>
      </c>
      <c r="H66" s="58" t="s">
        <v>136</v>
      </c>
      <c r="I66" s="57" t="s">
        <v>136</v>
      </c>
      <c r="J66" s="57">
        <v>0.19595106700924683</v>
      </c>
    </row>
    <row r="67" spans="1:10" x14ac:dyDescent="0.55000000000000004">
      <c r="A67" s="32">
        <v>500000</v>
      </c>
      <c r="B67" s="57">
        <v>0.11607354761822847</v>
      </c>
      <c r="C67" s="58">
        <v>0.13292147360221848</v>
      </c>
      <c r="D67" s="58">
        <v>0.12888771122530296</v>
      </c>
      <c r="E67" s="58" t="s">
        <v>136</v>
      </c>
      <c r="F67" s="58">
        <v>0.12460792392504386</v>
      </c>
      <c r="G67" s="58" t="s">
        <v>136</v>
      </c>
      <c r="H67" s="58" t="s">
        <v>136</v>
      </c>
      <c r="I67" s="57" t="s">
        <v>136</v>
      </c>
      <c r="J67" s="57">
        <v>0.12393033633789974</v>
      </c>
    </row>
    <row r="68" spans="1:10" x14ac:dyDescent="0.55000000000000004">
      <c r="A68" s="32">
        <v>800000</v>
      </c>
      <c r="B68" s="57">
        <v>9.1764196642403581E-2</v>
      </c>
      <c r="C68" s="58">
        <v>0.10508365163223905</v>
      </c>
      <c r="D68" s="58">
        <v>0.10189468246950216</v>
      </c>
      <c r="E68" s="58" t="s">
        <v>136</v>
      </c>
      <c r="F68" s="58" t="s">
        <v>136</v>
      </c>
      <c r="G68" s="58" t="s">
        <v>136</v>
      </c>
      <c r="H68" s="58" t="s">
        <v>136</v>
      </c>
      <c r="I68" s="57" t="s">
        <v>136</v>
      </c>
      <c r="J68" s="57">
        <v>9.7975533504623416E-2</v>
      </c>
    </row>
    <row r="69" spans="1:10" x14ac:dyDescent="0.55000000000000004">
      <c r="A69" s="32">
        <v>1000000</v>
      </c>
      <c r="B69" s="57">
        <v>8.2076392637228976E-2</v>
      </c>
      <c r="C69" s="58">
        <v>9.3989675349437349E-2</v>
      </c>
      <c r="D69" s="58">
        <v>9.1137374619025227E-2</v>
      </c>
      <c r="E69" s="58" t="s">
        <v>136</v>
      </c>
      <c r="F69" s="58" t="s">
        <v>136</v>
      </c>
      <c r="G69" s="58" t="s">
        <v>136</v>
      </c>
      <c r="H69" s="58" t="s">
        <v>136</v>
      </c>
      <c r="I69" s="57" t="s">
        <v>136</v>
      </c>
      <c r="J69" s="57">
        <v>8.7631981219258498E-2</v>
      </c>
    </row>
    <row r="70" spans="1:10" x14ac:dyDescent="0.55000000000000004">
      <c r="A70" s="32">
        <v>1500000</v>
      </c>
      <c r="B70" s="57">
        <v>6.7015093963179007E-2</v>
      </c>
      <c r="C70" s="58" t="s">
        <v>136</v>
      </c>
      <c r="D70" s="58" t="s">
        <v>136</v>
      </c>
      <c r="E70" s="58" t="s">
        <v>136</v>
      </c>
      <c r="F70" s="58" t="s">
        <v>136</v>
      </c>
      <c r="G70" s="58" t="s">
        <v>136</v>
      </c>
      <c r="H70" s="58" t="s">
        <v>136</v>
      </c>
      <c r="I70" s="57" t="s">
        <v>136</v>
      </c>
      <c r="J70" s="57">
        <v>7.1551213045447232E-2</v>
      </c>
    </row>
    <row r="71" spans="1:10" x14ac:dyDescent="0.55000000000000004">
      <c r="A71" s="32">
        <v>2000000</v>
      </c>
      <c r="B71" s="57" t="s">
        <v>136</v>
      </c>
      <c r="C71" s="58" t="s">
        <v>136</v>
      </c>
      <c r="D71" s="58" t="s">
        <v>136</v>
      </c>
      <c r="E71" s="58" t="s">
        <v>136</v>
      </c>
      <c r="F71" s="58" t="s">
        <v>136</v>
      </c>
      <c r="G71" s="58" t="s">
        <v>136</v>
      </c>
      <c r="H71" s="58" t="s">
        <v>136</v>
      </c>
      <c r="I71" s="57" t="s">
        <v>136</v>
      </c>
      <c r="J71" s="57">
        <v>6.1965168168949855E-2</v>
      </c>
    </row>
    <row r="72" spans="1:10" x14ac:dyDescent="0.55000000000000004">
      <c r="A72" s="6"/>
      <c r="C72" s="6"/>
      <c r="D72" s="6"/>
      <c r="E72" s="6"/>
      <c r="F72" s="6"/>
      <c r="G72" s="6"/>
      <c r="H72" s="6"/>
    </row>
    <row r="73" spans="1:10" x14ac:dyDescent="0.55000000000000004">
      <c r="A73" s="8" t="s">
        <v>149</v>
      </c>
      <c r="C73" s="6"/>
      <c r="D73" s="6"/>
      <c r="E73" s="6"/>
      <c r="F73" s="6"/>
      <c r="G73" s="6"/>
      <c r="H73" s="6"/>
    </row>
    <row r="74" spans="1:10" x14ac:dyDescent="0.55000000000000004">
      <c r="A74" s="6" t="s">
        <v>31</v>
      </c>
      <c r="B74" s="13" t="s">
        <v>137</v>
      </c>
      <c r="C74" s="19" t="s">
        <v>138</v>
      </c>
      <c r="D74" s="19" t="s">
        <v>139</v>
      </c>
      <c r="E74" s="19" t="s">
        <v>140</v>
      </c>
      <c r="F74" s="19" t="s">
        <v>141</v>
      </c>
      <c r="G74" s="19" t="s">
        <v>142</v>
      </c>
      <c r="H74" s="19" t="s">
        <v>143</v>
      </c>
      <c r="I74" s="13" t="s">
        <v>144</v>
      </c>
      <c r="J74" s="13" t="s">
        <v>34</v>
      </c>
    </row>
    <row r="75" spans="1:10" x14ac:dyDescent="0.55000000000000004">
      <c r="A75" s="20">
        <v>1000</v>
      </c>
      <c r="B75" s="35">
        <v>2600</v>
      </c>
      <c r="C75" s="32">
        <v>3000</v>
      </c>
      <c r="D75" s="32">
        <v>2900</v>
      </c>
      <c r="E75" s="32">
        <v>2600</v>
      </c>
      <c r="F75" s="32">
        <v>2800</v>
      </c>
      <c r="G75" s="32">
        <v>2600</v>
      </c>
      <c r="H75" s="32">
        <v>2900</v>
      </c>
      <c r="I75" s="35">
        <v>2000</v>
      </c>
      <c r="J75" s="35">
        <v>2800</v>
      </c>
    </row>
    <row r="76" spans="1:10" x14ac:dyDescent="0.55000000000000004">
      <c r="A76" s="20">
        <v>2000</v>
      </c>
      <c r="B76" s="35">
        <v>3700</v>
      </c>
      <c r="C76" s="32">
        <v>4200</v>
      </c>
      <c r="D76" s="32">
        <v>4100</v>
      </c>
      <c r="E76" s="32">
        <v>3700</v>
      </c>
      <c r="F76" s="32">
        <v>3900</v>
      </c>
      <c r="G76" s="32">
        <v>3600</v>
      </c>
      <c r="H76" s="32">
        <v>4100</v>
      </c>
      <c r="I76" s="35">
        <v>2800</v>
      </c>
      <c r="J76" s="35">
        <v>3900</v>
      </c>
    </row>
    <row r="77" spans="1:10" x14ac:dyDescent="0.55000000000000004">
      <c r="A77" s="20">
        <v>5000</v>
      </c>
      <c r="B77" s="35">
        <v>5800</v>
      </c>
      <c r="C77" s="32">
        <v>6600</v>
      </c>
      <c r="D77" s="32">
        <v>6400</v>
      </c>
      <c r="E77" s="32">
        <v>5800</v>
      </c>
      <c r="F77" s="32">
        <v>6200</v>
      </c>
      <c r="G77" s="32">
        <v>5800</v>
      </c>
      <c r="H77" s="32">
        <v>6500</v>
      </c>
      <c r="I77" s="35">
        <v>4500</v>
      </c>
      <c r="J77" s="35">
        <v>6200</v>
      </c>
    </row>
    <row r="78" spans="1:10" x14ac:dyDescent="0.55000000000000004">
      <c r="A78" s="20">
        <v>10000</v>
      </c>
      <c r="B78" s="35">
        <v>8200</v>
      </c>
      <c r="C78" s="32">
        <v>9400</v>
      </c>
      <c r="D78" s="32">
        <v>9100</v>
      </c>
      <c r="E78" s="32">
        <v>8200</v>
      </c>
      <c r="F78" s="32">
        <v>8800</v>
      </c>
      <c r="G78" s="32">
        <v>8100</v>
      </c>
      <c r="H78" s="32">
        <v>9300</v>
      </c>
      <c r="I78" s="35">
        <v>6300</v>
      </c>
      <c r="J78" s="35">
        <v>8800</v>
      </c>
    </row>
    <row r="79" spans="1:10" x14ac:dyDescent="0.55000000000000004">
      <c r="A79" s="20">
        <v>20000</v>
      </c>
      <c r="B79" s="35">
        <v>11600</v>
      </c>
      <c r="C79" s="32">
        <v>13300</v>
      </c>
      <c r="D79" s="32">
        <v>12900</v>
      </c>
      <c r="E79" s="32">
        <v>11600</v>
      </c>
      <c r="F79" s="32">
        <v>12500</v>
      </c>
      <c r="G79" s="32">
        <v>11500</v>
      </c>
      <c r="H79" s="32">
        <v>13100</v>
      </c>
      <c r="I79" s="35">
        <v>8900</v>
      </c>
      <c r="J79" s="35">
        <v>12400</v>
      </c>
    </row>
    <row r="80" spans="1:10" x14ac:dyDescent="0.55000000000000004">
      <c r="A80" s="20">
        <v>50000</v>
      </c>
      <c r="B80" s="35">
        <v>18400</v>
      </c>
      <c r="C80" s="32">
        <v>21000</v>
      </c>
      <c r="D80" s="32">
        <v>20400</v>
      </c>
      <c r="E80" s="32">
        <v>18300</v>
      </c>
      <c r="F80" s="32">
        <v>19700</v>
      </c>
      <c r="G80" s="32">
        <v>18200</v>
      </c>
      <c r="H80" s="32">
        <v>20700</v>
      </c>
      <c r="I80" s="35">
        <v>14100</v>
      </c>
      <c r="J80" s="35">
        <v>19600</v>
      </c>
    </row>
    <row r="81" spans="1:10" x14ac:dyDescent="0.55000000000000004">
      <c r="A81" s="20">
        <v>100000</v>
      </c>
      <c r="B81" s="35">
        <v>26000</v>
      </c>
      <c r="C81" s="32">
        <v>29700</v>
      </c>
      <c r="D81" s="32">
        <v>28800</v>
      </c>
      <c r="E81" s="32">
        <v>25900</v>
      </c>
      <c r="F81" s="32">
        <v>27900</v>
      </c>
      <c r="G81" s="32" t="s">
        <v>136</v>
      </c>
      <c r="H81" s="32" t="s">
        <v>136</v>
      </c>
      <c r="I81" s="35" t="s">
        <v>136</v>
      </c>
      <c r="J81" s="35">
        <v>27700</v>
      </c>
    </row>
    <row r="82" spans="1:10" x14ac:dyDescent="0.55000000000000004">
      <c r="A82" s="20">
        <v>200000</v>
      </c>
      <c r="B82" s="35">
        <v>36700</v>
      </c>
      <c r="C82" s="32">
        <v>42000</v>
      </c>
      <c r="D82" s="32">
        <v>40800</v>
      </c>
      <c r="E82" s="32">
        <v>36700</v>
      </c>
      <c r="F82" s="32">
        <v>39400</v>
      </c>
      <c r="G82" s="32" t="s">
        <v>136</v>
      </c>
      <c r="H82" s="32" t="s">
        <v>136</v>
      </c>
      <c r="I82" s="35" t="s">
        <v>136</v>
      </c>
      <c r="J82" s="35">
        <v>39200</v>
      </c>
    </row>
    <row r="83" spans="1:10" x14ac:dyDescent="0.55000000000000004">
      <c r="A83" s="20">
        <v>500000</v>
      </c>
      <c r="B83" s="35">
        <v>58000</v>
      </c>
      <c r="C83" s="32">
        <v>66500</v>
      </c>
      <c r="D83" s="32">
        <v>64400</v>
      </c>
      <c r="E83" s="32" t="s">
        <v>136</v>
      </c>
      <c r="F83" s="32">
        <v>62300</v>
      </c>
      <c r="G83" s="32" t="s">
        <v>136</v>
      </c>
      <c r="H83" s="32" t="s">
        <v>136</v>
      </c>
      <c r="I83" s="35" t="s">
        <v>136</v>
      </c>
      <c r="J83" s="35">
        <v>62000</v>
      </c>
    </row>
    <row r="84" spans="1:10" x14ac:dyDescent="0.55000000000000004">
      <c r="A84" s="20">
        <v>800000</v>
      </c>
      <c r="B84" s="35">
        <v>73400</v>
      </c>
      <c r="C84" s="32">
        <v>84100</v>
      </c>
      <c r="D84" s="32">
        <v>81500</v>
      </c>
      <c r="E84" s="32" t="s">
        <v>136</v>
      </c>
      <c r="F84" s="32" t="s">
        <v>136</v>
      </c>
      <c r="G84" s="32" t="s">
        <v>136</v>
      </c>
      <c r="H84" s="32" t="s">
        <v>136</v>
      </c>
      <c r="I84" s="35" t="s">
        <v>136</v>
      </c>
      <c r="J84" s="35">
        <v>78400</v>
      </c>
    </row>
    <row r="85" spans="1:10" x14ac:dyDescent="0.55000000000000004">
      <c r="A85" s="20">
        <v>1000000</v>
      </c>
      <c r="B85" s="35">
        <v>82100</v>
      </c>
      <c r="C85" s="32">
        <v>94000</v>
      </c>
      <c r="D85" s="32">
        <v>91100</v>
      </c>
      <c r="E85" s="32" t="s">
        <v>136</v>
      </c>
      <c r="F85" s="32" t="s">
        <v>136</v>
      </c>
      <c r="G85" s="32" t="s">
        <v>136</v>
      </c>
      <c r="H85" s="32" t="s">
        <v>136</v>
      </c>
      <c r="I85" s="35" t="s">
        <v>136</v>
      </c>
      <c r="J85" s="35">
        <v>87600</v>
      </c>
    </row>
    <row r="86" spans="1:10" x14ac:dyDescent="0.55000000000000004">
      <c r="A86" s="20">
        <v>1500000</v>
      </c>
      <c r="B86" s="35">
        <v>100500</v>
      </c>
      <c r="C86" s="32" t="s">
        <v>136</v>
      </c>
      <c r="D86" s="32" t="s">
        <v>136</v>
      </c>
      <c r="E86" s="32" t="s">
        <v>136</v>
      </c>
      <c r="F86" s="32" t="s">
        <v>136</v>
      </c>
      <c r="G86" s="32" t="s">
        <v>136</v>
      </c>
      <c r="H86" s="32" t="s">
        <v>136</v>
      </c>
      <c r="I86" s="35" t="s">
        <v>136</v>
      </c>
      <c r="J86" s="35">
        <v>107300</v>
      </c>
    </row>
    <row r="87" spans="1:10" x14ac:dyDescent="0.55000000000000004">
      <c r="A87" s="20">
        <v>2000000</v>
      </c>
      <c r="B87" s="35" t="s">
        <v>136</v>
      </c>
      <c r="C87" s="32" t="s">
        <v>136</v>
      </c>
      <c r="D87" s="32" t="s">
        <v>136</v>
      </c>
      <c r="E87" s="32" t="s">
        <v>136</v>
      </c>
      <c r="F87" s="32" t="s">
        <v>136</v>
      </c>
      <c r="G87" s="32" t="s">
        <v>136</v>
      </c>
      <c r="H87" s="32" t="s">
        <v>136</v>
      </c>
      <c r="I87" s="35" t="s">
        <v>136</v>
      </c>
      <c r="J87" s="35">
        <v>123900</v>
      </c>
    </row>
    <row r="88" spans="1:10" x14ac:dyDescent="0.55000000000000004">
      <c r="A88" s="6" t="s">
        <v>145</v>
      </c>
      <c r="C88" s="6"/>
      <c r="D88" s="6"/>
      <c r="E88" s="6"/>
      <c r="F88" s="6"/>
      <c r="G88" s="6"/>
      <c r="H88" s="6"/>
    </row>
    <row r="89" spans="1:10" x14ac:dyDescent="0.55000000000000004">
      <c r="A89" s="6"/>
      <c r="C89" s="6"/>
      <c r="D89" s="6"/>
      <c r="E89" s="6"/>
      <c r="F89" s="6"/>
      <c r="G89" s="6"/>
      <c r="H89" s="6"/>
    </row>
    <row r="90" spans="1:10" x14ac:dyDescent="0.55000000000000004">
      <c r="A90" s="8" t="s">
        <v>150</v>
      </c>
      <c r="C90" s="6"/>
      <c r="D90" s="6"/>
      <c r="E90" s="6"/>
      <c r="F90" s="6"/>
      <c r="G90" s="6"/>
      <c r="H90" s="6"/>
    </row>
    <row r="91" spans="1:10" x14ac:dyDescent="0.55000000000000004">
      <c r="A91" s="6" t="s">
        <v>35</v>
      </c>
      <c r="B91" s="13" t="s">
        <v>137</v>
      </c>
      <c r="C91" s="19" t="s">
        <v>138</v>
      </c>
      <c r="D91" s="19" t="s">
        <v>139</v>
      </c>
      <c r="E91" s="19" t="s">
        <v>140</v>
      </c>
      <c r="F91" s="19" t="s">
        <v>141</v>
      </c>
      <c r="G91" s="19" t="s">
        <v>142</v>
      </c>
      <c r="H91" s="19" t="s">
        <v>143</v>
      </c>
      <c r="I91" s="13" t="s">
        <v>144</v>
      </c>
      <c r="J91" s="13" t="s">
        <v>34</v>
      </c>
    </row>
    <row r="92" spans="1:10" x14ac:dyDescent="0.55000000000000004">
      <c r="A92" s="59" t="s">
        <v>36</v>
      </c>
      <c r="B92" s="21">
        <v>26900</v>
      </c>
      <c r="C92" s="20">
        <v>35300</v>
      </c>
      <c r="D92" s="20">
        <v>33200</v>
      </c>
      <c r="E92" s="20">
        <v>26900</v>
      </c>
      <c r="F92" s="20">
        <v>31100</v>
      </c>
      <c r="G92" s="20">
        <v>26500</v>
      </c>
      <c r="H92" s="20">
        <v>34300</v>
      </c>
      <c r="I92" s="21">
        <v>15900</v>
      </c>
      <c r="J92" s="21">
        <v>30700</v>
      </c>
    </row>
    <row r="93" spans="1:10" x14ac:dyDescent="0.55000000000000004">
      <c r="A93" s="59" t="s">
        <v>37</v>
      </c>
      <c r="B93" s="21">
        <v>6700</v>
      </c>
      <c r="C93" s="20">
        <v>8800</v>
      </c>
      <c r="D93" s="20">
        <v>8300</v>
      </c>
      <c r="E93" s="20">
        <v>6700</v>
      </c>
      <c r="F93" s="20">
        <v>7800</v>
      </c>
      <c r="G93" s="20">
        <v>6600</v>
      </c>
      <c r="H93" s="20">
        <v>8600</v>
      </c>
      <c r="I93" s="21">
        <v>4000</v>
      </c>
      <c r="J93" s="21">
        <v>7700</v>
      </c>
    </row>
    <row r="95" spans="1:10" x14ac:dyDescent="0.55000000000000004">
      <c r="A95" s="6" t="s">
        <v>38</v>
      </c>
    </row>
    <row r="96" spans="1:10" x14ac:dyDescent="0.55000000000000004">
      <c r="A96" s="6" t="s">
        <v>39</v>
      </c>
    </row>
    <row r="97" spans="1:3" hidden="1" x14ac:dyDescent="0.55000000000000004">
      <c r="A97" s="6"/>
    </row>
    <row r="98" spans="1:3" hidden="1" x14ac:dyDescent="0.55000000000000004">
      <c r="A98" s="6"/>
      <c r="B98" s="6" t="s">
        <v>119</v>
      </c>
      <c r="C98" s="6" t="s">
        <v>120</v>
      </c>
    </row>
    <row r="99" spans="1:3" hidden="1" x14ac:dyDescent="0.55000000000000004">
      <c r="A99" s="22" t="s">
        <v>117</v>
      </c>
      <c r="B99" s="6">
        <v>9.8000000000000007</v>
      </c>
      <c r="C99" s="6">
        <v>34.299999999999997</v>
      </c>
    </row>
    <row r="100" spans="1:3" hidden="1" x14ac:dyDescent="0.55000000000000004">
      <c r="A100" s="23" t="s">
        <v>118</v>
      </c>
      <c r="B100" s="6">
        <v>2.5</v>
      </c>
      <c r="C100" s="6">
        <v>8.6</v>
      </c>
    </row>
    <row r="101" spans="1:3" hidden="1" x14ac:dyDescent="0.55000000000000004"/>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3984375" defaultRowHeight="14.4" x14ac:dyDescent="0.55000000000000004"/>
  <cols>
    <col min="1" max="1" width="124.05078125" style="1" customWidth="1"/>
    <col min="2" max="16384" width="8.83984375" style="1"/>
  </cols>
  <sheetData>
    <row r="8" spans="1:2" x14ac:dyDescent="0.55000000000000004">
      <c r="A8" s="8" t="s">
        <v>216</v>
      </c>
    </row>
    <row r="9" spans="1:2" x14ac:dyDescent="0.55000000000000004">
      <c r="A9" s="6" t="s">
        <v>218</v>
      </c>
    </row>
    <row r="10" spans="1:2" x14ac:dyDescent="0.55000000000000004">
      <c r="A10" s="1" t="s">
        <v>209</v>
      </c>
      <c r="B10" s="60"/>
    </row>
    <row r="11" spans="1:2" s="2" customFormat="1" x14ac:dyDescent="0.55000000000000004">
      <c r="A11" s="2" t="s">
        <v>153</v>
      </c>
      <c r="B11" s="3"/>
    </row>
    <row r="12" spans="1:2" s="2" customFormat="1" ht="14.7" thickBot="1" x14ac:dyDescent="0.6">
      <c r="B12" s="3"/>
    </row>
    <row r="13" spans="1:2" ht="28.8" x14ac:dyDescent="0.55000000000000004">
      <c r="A13" s="42" t="s">
        <v>154</v>
      </c>
    </row>
    <row r="14" spans="1:2" x14ac:dyDescent="0.55000000000000004">
      <c r="A14" s="43"/>
    </row>
    <row r="15" spans="1:2" x14ac:dyDescent="0.55000000000000004">
      <c r="A15" s="44" t="s">
        <v>119</v>
      </c>
    </row>
    <row r="16" spans="1:2" ht="43.2" x14ac:dyDescent="0.55000000000000004">
      <c r="A16" s="45" t="s">
        <v>155</v>
      </c>
    </row>
    <row r="17" spans="1:1" x14ac:dyDescent="0.55000000000000004">
      <c r="A17" s="43"/>
    </row>
    <row r="18" spans="1:1" x14ac:dyDescent="0.55000000000000004">
      <c r="A18" s="44" t="s">
        <v>156</v>
      </c>
    </row>
    <row r="19" spans="1:1" ht="43.2" x14ac:dyDescent="0.55000000000000004">
      <c r="A19" s="45" t="s">
        <v>157</v>
      </c>
    </row>
    <row r="20" spans="1:1" x14ac:dyDescent="0.55000000000000004">
      <c r="A20" s="43"/>
    </row>
    <row r="21" spans="1:1" x14ac:dyDescent="0.55000000000000004">
      <c r="A21" s="44" t="s">
        <v>158</v>
      </c>
    </row>
    <row r="22" spans="1:1" ht="57.6" x14ac:dyDescent="0.55000000000000004">
      <c r="A22" s="45" t="s">
        <v>159</v>
      </c>
    </row>
    <row r="23" spans="1:1" x14ac:dyDescent="0.55000000000000004">
      <c r="A23" s="43"/>
    </row>
    <row r="24" spans="1:1" x14ac:dyDescent="0.55000000000000004">
      <c r="A24" s="44" t="s">
        <v>160</v>
      </c>
    </row>
    <row r="25" spans="1:1" ht="43.2" x14ac:dyDescent="0.55000000000000004">
      <c r="A25" s="45" t="s">
        <v>161</v>
      </c>
    </row>
    <row r="26" spans="1:1" x14ac:dyDescent="0.55000000000000004">
      <c r="A26" s="43"/>
    </row>
    <row r="27" spans="1:1" x14ac:dyDescent="0.55000000000000004">
      <c r="A27" s="44" t="s">
        <v>162</v>
      </c>
    </row>
    <row r="28" spans="1:1" ht="43.2" x14ac:dyDescent="0.55000000000000004">
      <c r="A28" s="45" t="s">
        <v>163</v>
      </c>
    </row>
    <row r="29" spans="1:1" x14ac:dyDescent="0.55000000000000004">
      <c r="A29" s="46"/>
    </row>
    <row r="30" spans="1:1" x14ac:dyDescent="0.55000000000000004">
      <c r="A30" s="44" t="s">
        <v>164</v>
      </c>
    </row>
    <row r="31" spans="1:1" ht="43.2" x14ac:dyDescent="0.55000000000000004">
      <c r="A31" s="45" t="s">
        <v>165</v>
      </c>
    </row>
    <row r="32" spans="1:1" ht="28.8" x14ac:dyDescent="0.55000000000000004">
      <c r="A32" s="45" t="s">
        <v>166</v>
      </c>
    </row>
    <row r="33" spans="1:1" ht="43.2" x14ac:dyDescent="0.55000000000000004">
      <c r="A33" s="45" t="s">
        <v>167</v>
      </c>
    </row>
    <row r="34" spans="1:1" ht="28.8" x14ac:dyDescent="0.55000000000000004">
      <c r="A34" s="45" t="s">
        <v>168</v>
      </c>
    </row>
    <row r="35" spans="1:1" x14ac:dyDescent="0.55000000000000004">
      <c r="A35" s="43"/>
    </row>
    <row r="36" spans="1:1" x14ac:dyDescent="0.55000000000000004">
      <c r="A36" s="44" t="s">
        <v>169</v>
      </c>
    </row>
    <row r="37" spans="1:1" ht="43.2" x14ac:dyDescent="0.55000000000000004">
      <c r="A37" s="45" t="s">
        <v>170</v>
      </c>
    </row>
    <row r="38" spans="1:1" ht="57.6" x14ac:dyDescent="0.55000000000000004">
      <c r="A38" s="45" t="s">
        <v>171</v>
      </c>
    </row>
    <row r="39" spans="1:1" x14ac:dyDescent="0.55000000000000004">
      <c r="A39" s="43"/>
    </row>
    <row r="40" spans="1:1" x14ac:dyDescent="0.55000000000000004">
      <c r="A40" s="44" t="s">
        <v>172</v>
      </c>
    </row>
    <row r="41" spans="1:1" x14ac:dyDescent="0.55000000000000004">
      <c r="A41" s="45" t="s">
        <v>173</v>
      </c>
    </row>
    <row r="42" spans="1:1" x14ac:dyDescent="0.55000000000000004">
      <c r="A42" s="43"/>
    </row>
    <row r="43" spans="1:1" x14ac:dyDescent="0.55000000000000004">
      <c r="A43" s="44" t="s">
        <v>174</v>
      </c>
    </row>
    <row r="44" spans="1:1" ht="28.8" x14ac:dyDescent="0.55000000000000004">
      <c r="A44" s="45" t="s">
        <v>175</v>
      </c>
    </row>
    <row r="45" spans="1:1" x14ac:dyDescent="0.55000000000000004">
      <c r="A45" s="43"/>
    </row>
    <row r="46" spans="1:1" x14ac:dyDescent="0.55000000000000004">
      <c r="A46" s="44" t="s">
        <v>176</v>
      </c>
    </row>
    <row r="47" spans="1:1" ht="28.8" x14ac:dyDescent="0.55000000000000004">
      <c r="A47" s="45" t="s">
        <v>177</v>
      </c>
    </row>
    <row r="48" spans="1:1" x14ac:dyDescent="0.55000000000000004">
      <c r="A48" s="43"/>
    </row>
    <row r="49" spans="1:1" x14ac:dyDescent="0.55000000000000004">
      <c r="A49" s="44" t="s">
        <v>178</v>
      </c>
    </row>
    <row r="50" spans="1:1" ht="28.8" x14ac:dyDescent="0.55000000000000004">
      <c r="A50" s="45" t="s">
        <v>179</v>
      </c>
    </row>
    <row r="51" spans="1:1" x14ac:dyDescent="0.55000000000000004">
      <c r="A51" s="43"/>
    </row>
    <row r="52" spans="1:1" x14ac:dyDescent="0.55000000000000004">
      <c r="A52" s="44" t="s">
        <v>180</v>
      </c>
    </row>
    <row r="53" spans="1:1" ht="86.4" x14ac:dyDescent="0.55000000000000004">
      <c r="A53" s="45" t="s">
        <v>181</v>
      </c>
    </row>
    <row r="54" spans="1:1" x14ac:dyDescent="0.55000000000000004">
      <c r="A54" s="43"/>
    </row>
    <row r="55" spans="1:1" x14ac:dyDescent="0.55000000000000004">
      <c r="A55" s="44" t="s">
        <v>182</v>
      </c>
    </row>
    <row r="56" spans="1:1" ht="43.2" x14ac:dyDescent="0.55000000000000004">
      <c r="A56" s="45" t="s">
        <v>183</v>
      </c>
    </row>
    <row r="57" spans="1:1" x14ac:dyDescent="0.55000000000000004">
      <c r="A57" s="45"/>
    </row>
    <row r="58" spans="1:1" x14ac:dyDescent="0.55000000000000004">
      <c r="A58" s="44" t="s">
        <v>104</v>
      </c>
    </row>
    <row r="59" spans="1:1" x14ac:dyDescent="0.55000000000000004">
      <c r="A59" s="45" t="s">
        <v>184</v>
      </c>
    </row>
    <row r="60" spans="1:1" x14ac:dyDescent="0.55000000000000004">
      <c r="A60" s="43"/>
    </row>
    <row r="61" spans="1:1" x14ac:dyDescent="0.55000000000000004">
      <c r="A61" s="44" t="s">
        <v>185</v>
      </c>
    </row>
    <row r="62" spans="1:1" ht="43.2" x14ac:dyDescent="0.55000000000000004">
      <c r="A62" s="45" t="s">
        <v>186</v>
      </c>
    </row>
    <row r="63" spans="1:1" x14ac:dyDescent="0.55000000000000004">
      <c r="A63" s="43"/>
    </row>
    <row r="64" spans="1:1" x14ac:dyDescent="0.55000000000000004">
      <c r="A64" s="44" t="s">
        <v>187</v>
      </c>
    </row>
    <row r="65" spans="1:1" ht="57.6" x14ac:dyDescent="0.55000000000000004">
      <c r="A65" s="45" t="s">
        <v>188</v>
      </c>
    </row>
    <row r="66" spans="1:1" x14ac:dyDescent="0.55000000000000004">
      <c r="A66" s="43"/>
    </row>
    <row r="67" spans="1:1" x14ac:dyDescent="0.55000000000000004">
      <c r="A67" s="44" t="s">
        <v>189</v>
      </c>
    </row>
    <row r="68" spans="1:1" ht="72" x14ac:dyDescent="0.55000000000000004">
      <c r="A68" s="45" t="s">
        <v>190</v>
      </c>
    </row>
    <row r="69" spans="1:1" x14ac:dyDescent="0.55000000000000004">
      <c r="A69" s="43"/>
    </row>
    <row r="70" spans="1:1" x14ac:dyDescent="0.55000000000000004">
      <c r="A70" s="44" t="s">
        <v>191</v>
      </c>
    </row>
    <row r="71" spans="1:1" ht="28.8" x14ac:dyDescent="0.55000000000000004">
      <c r="A71" s="45" t="s">
        <v>192</v>
      </c>
    </row>
    <row r="72" spans="1:1" x14ac:dyDescent="0.55000000000000004">
      <c r="A72" s="43"/>
    </row>
    <row r="73" spans="1:1" x14ac:dyDescent="0.55000000000000004">
      <c r="A73" s="44" t="s">
        <v>193</v>
      </c>
    </row>
    <row r="74" spans="1:1" ht="28.8" x14ac:dyDescent="0.55000000000000004">
      <c r="A74" s="45" t="s">
        <v>194</v>
      </c>
    </row>
    <row r="75" spans="1:1" ht="43.2" x14ac:dyDescent="0.55000000000000004">
      <c r="A75" s="45" t="s">
        <v>195</v>
      </c>
    </row>
    <row r="76" spans="1:1" ht="28.8" x14ac:dyDescent="0.55000000000000004">
      <c r="A76" s="45" t="s">
        <v>196</v>
      </c>
    </row>
    <row r="77" spans="1:1" x14ac:dyDescent="0.55000000000000004">
      <c r="A77" s="43"/>
    </row>
    <row r="78" spans="1:1" x14ac:dyDescent="0.55000000000000004">
      <c r="A78" s="44" t="s">
        <v>197</v>
      </c>
    </row>
    <row r="79" spans="1:1" ht="57.6" x14ac:dyDescent="0.55000000000000004">
      <c r="A79" s="45" t="s">
        <v>198</v>
      </c>
    </row>
    <row r="80" spans="1:1" x14ac:dyDescent="0.55000000000000004">
      <c r="A80" s="43"/>
    </row>
    <row r="81" spans="1:1" x14ac:dyDescent="0.55000000000000004">
      <c r="A81" s="44" t="s">
        <v>51</v>
      </c>
    </row>
    <row r="82" spans="1:1" x14ac:dyDescent="0.55000000000000004">
      <c r="A82" s="45" t="s">
        <v>199</v>
      </c>
    </row>
    <row r="83" spans="1:1" x14ac:dyDescent="0.55000000000000004">
      <c r="A83" s="45" t="s">
        <v>200</v>
      </c>
    </row>
    <row r="84" spans="1:1" x14ac:dyDescent="0.55000000000000004">
      <c r="A84" s="43"/>
    </row>
    <row r="85" spans="1:1" x14ac:dyDescent="0.55000000000000004">
      <c r="A85" s="44" t="s">
        <v>201</v>
      </c>
    </row>
    <row r="86" spans="1:1" ht="28.8" x14ac:dyDescent="0.55000000000000004">
      <c r="A86" s="45" t="s">
        <v>202</v>
      </c>
    </row>
    <row r="87" spans="1:1" ht="43.2" x14ac:dyDescent="0.55000000000000004">
      <c r="A87" s="47" t="s">
        <v>203</v>
      </c>
    </row>
    <row r="88" spans="1:1" x14ac:dyDescent="0.55000000000000004">
      <c r="A88" s="48"/>
    </row>
    <row r="89" spans="1:1" x14ac:dyDescent="0.55000000000000004">
      <c r="A89" s="44" t="s">
        <v>204</v>
      </c>
    </row>
    <row r="90" spans="1:1" ht="28.8" x14ac:dyDescent="0.55000000000000004">
      <c r="A90" s="45" t="s">
        <v>205</v>
      </c>
    </row>
    <row r="91" spans="1:1" ht="28.8" x14ac:dyDescent="0.55000000000000004">
      <c r="A91" s="47" t="s">
        <v>206</v>
      </c>
    </row>
    <row r="92" spans="1:1" ht="14.7" thickBot="1" x14ac:dyDescent="0.6">
      <c r="A92" s="49"/>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6.68359375" style="1" customWidth="1"/>
    <col min="2" max="2" width="62.83984375" style="1" customWidth="1"/>
    <col min="3" max="22" width="10.68359375" style="1" customWidth="1"/>
    <col min="23" max="16384" width="8.83984375" style="2"/>
  </cols>
  <sheetData>
    <row r="8" spans="1:22" x14ac:dyDescent="0.55000000000000004">
      <c r="A8" s="8" t="s">
        <v>216</v>
      </c>
    </row>
    <row r="9" spans="1:22" x14ac:dyDescent="0.55000000000000004">
      <c r="A9" s="2" t="s">
        <v>0</v>
      </c>
      <c r="B9" s="8" t="str">
        <f>Index!C9</f>
        <v>30 October 2020</v>
      </c>
    </row>
    <row r="10" spans="1:22" x14ac:dyDescent="0.55000000000000004">
      <c r="A10" s="2" t="s">
        <v>75</v>
      </c>
      <c r="B10" s="60">
        <v>1</v>
      </c>
    </row>
    <row r="11" spans="1:22" x14ac:dyDescent="0.55000000000000004">
      <c r="A11" s="2" t="s">
        <v>72</v>
      </c>
      <c r="B11" s="3" t="s">
        <v>86</v>
      </c>
      <c r="C11" s="2"/>
      <c r="D11" s="2"/>
      <c r="E11" s="2"/>
      <c r="F11" s="2"/>
      <c r="G11" s="2"/>
      <c r="H11" s="2"/>
      <c r="I11" s="2"/>
      <c r="J11" s="2"/>
      <c r="K11" s="2"/>
      <c r="L11" s="2"/>
      <c r="M11" s="2"/>
      <c r="N11" s="2"/>
      <c r="O11" s="2"/>
      <c r="P11" s="2"/>
      <c r="Q11" s="2"/>
      <c r="R11" s="2"/>
      <c r="S11" s="2"/>
      <c r="T11" s="2"/>
      <c r="U11" s="2"/>
      <c r="V11" s="2"/>
    </row>
    <row r="12" spans="1:22" x14ac:dyDescent="0.55000000000000004">
      <c r="A12" s="4" t="s">
        <v>78</v>
      </c>
      <c r="B12" s="5" t="s">
        <v>79</v>
      </c>
      <c r="C12" s="4"/>
      <c r="D12" s="4"/>
      <c r="E12" s="4"/>
      <c r="F12" s="4"/>
      <c r="G12" s="4"/>
      <c r="H12" s="4"/>
      <c r="I12" s="4"/>
      <c r="J12" s="4"/>
      <c r="K12" s="4"/>
      <c r="L12" s="4"/>
      <c r="M12" s="4"/>
      <c r="N12" s="4"/>
      <c r="O12" s="4"/>
      <c r="P12" s="4"/>
      <c r="Q12" s="4"/>
      <c r="R12" s="4"/>
      <c r="S12" s="4"/>
      <c r="T12" s="4"/>
      <c r="U12" s="4"/>
      <c r="V12" s="4"/>
    </row>
    <row r="13" spans="1:22" x14ac:dyDescent="0.55000000000000004">
      <c r="A13" s="2"/>
      <c r="B13" s="2"/>
      <c r="C13" s="62" t="s">
        <v>97</v>
      </c>
      <c r="D13" s="62"/>
      <c r="E13" s="62"/>
      <c r="F13" s="62"/>
      <c r="G13" s="62"/>
      <c r="H13" s="62"/>
      <c r="I13" s="2"/>
      <c r="J13" s="62" t="s">
        <v>65</v>
      </c>
      <c r="K13" s="62"/>
      <c r="L13" s="62"/>
      <c r="M13" s="62"/>
      <c r="N13" s="62"/>
      <c r="O13" s="62"/>
      <c r="P13" s="2"/>
      <c r="Q13" s="62" t="s">
        <v>68</v>
      </c>
      <c r="R13" s="62"/>
      <c r="S13" s="62"/>
      <c r="T13" s="62"/>
      <c r="U13" s="62"/>
      <c r="V13" s="62"/>
    </row>
    <row r="14" spans="1:22" x14ac:dyDescent="0.55000000000000004">
      <c r="C14" s="63" t="s">
        <v>8</v>
      </c>
      <c r="D14" s="63"/>
      <c r="E14" s="63"/>
      <c r="F14" s="63" t="s">
        <v>9</v>
      </c>
      <c r="G14" s="63"/>
      <c r="H14" s="63"/>
      <c r="J14" s="63" t="s">
        <v>8</v>
      </c>
      <c r="K14" s="63"/>
      <c r="L14" s="63"/>
      <c r="M14" s="63" t="s">
        <v>9</v>
      </c>
      <c r="N14" s="63"/>
      <c r="O14" s="63"/>
      <c r="Q14" s="63" t="s">
        <v>8</v>
      </c>
      <c r="R14" s="63"/>
      <c r="S14" s="63"/>
      <c r="T14" s="63" t="s">
        <v>9</v>
      </c>
      <c r="U14" s="63"/>
      <c r="V14" s="63"/>
    </row>
    <row r="15" spans="1:22" x14ac:dyDescent="0.55000000000000004">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55000000000000004">
      <c r="A16" s="6" t="s">
        <v>10</v>
      </c>
    </row>
    <row r="17" spans="1:22" x14ac:dyDescent="0.55000000000000004">
      <c r="B17" s="6" t="s">
        <v>23</v>
      </c>
      <c r="C17" s="52">
        <v>4.7</v>
      </c>
      <c r="D17" s="52">
        <v>5.4</v>
      </c>
      <c r="E17" s="52">
        <v>10.1</v>
      </c>
      <c r="F17" s="7">
        <v>1</v>
      </c>
      <c r="G17" s="7">
        <v>1</v>
      </c>
      <c r="H17" s="7">
        <v>1</v>
      </c>
      <c r="J17" s="52">
        <v>4.7</v>
      </c>
      <c r="K17" s="52">
        <v>5.4</v>
      </c>
      <c r="L17" s="52">
        <v>10.1</v>
      </c>
      <c r="M17" s="7">
        <v>1</v>
      </c>
      <c r="N17" s="7">
        <v>1</v>
      </c>
      <c r="O17" s="7">
        <v>1</v>
      </c>
      <c r="Q17" s="52">
        <v>2.2999999999999998</v>
      </c>
      <c r="R17" s="52">
        <v>2.4</v>
      </c>
      <c r="S17" s="52">
        <v>4.7</v>
      </c>
      <c r="T17" s="7">
        <v>0.48774635197590255</v>
      </c>
      <c r="U17" s="7">
        <v>0.44131905831946006</v>
      </c>
      <c r="V17" s="7">
        <v>0.46308000621477752</v>
      </c>
    </row>
    <row r="18" spans="1:22" x14ac:dyDescent="0.55000000000000004">
      <c r="B18" s="6" t="s">
        <v>2</v>
      </c>
      <c r="C18" s="52">
        <v>10.4</v>
      </c>
      <c r="D18" s="52">
        <v>13.6</v>
      </c>
      <c r="E18" s="52">
        <v>24</v>
      </c>
      <c r="F18" s="7">
        <v>0.88160481987473827</v>
      </c>
      <c r="G18" s="7">
        <v>1</v>
      </c>
      <c r="H18" s="7">
        <v>0.9450981793398292</v>
      </c>
      <c r="J18" s="52">
        <v>9.8000000000000007</v>
      </c>
      <c r="K18" s="52">
        <v>12.8</v>
      </c>
      <c r="L18" s="52">
        <v>22.7</v>
      </c>
      <c r="M18" s="7">
        <v>0.8366788661344976</v>
      </c>
      <c r="N18" s="7">
        <v>0.94232059882863017</v>
      </c>
      <c r="O18" s="7">
        <v>0.89333276455643518</v>
      </c>
      <c r="Q18" s="52">
        <v>8.3000000000000007</v>
      </c>
      <c r="R18" s="52">
        <v>10.9</v>
      </c>
      <c r="S18" s="52">
        <v>19.2</v>
      </c>
      <c r="T18" s="7">
        <v>0.70950030799555286</v>
      </c>
      <c r="U18" s="7">
        <v>0.79998257577098353</v>
      </c>
      <c r="V18" s="7">
        <v>0.75802443834447253</v>
      </c>
    </row>
    <row r="19" spans="1:22" x14ac:dyDescent="0.55000000000000004">
      <c r="B19" s="6" t="s">
        <v>3</v>
      </c>
      <c r="C19" s="52">
        <v>22.4</v>
      </c>
      <c r="D19" s="52">
        <v>17.3</v>
      </c>
      <c r="E19" s="52">
        <v>39.700000000000003</v>
      </c>
      <c r="F19" s="7">
        <v>0.87896625398210393</v>
      </c>
      <c r="G19" s="7">
        <v>0.88112969021500054</v>
      </c>
      <c r="H19" s="7">
        <v>0.87990700759100682</v>
      </c>
      <c r="J19" s="52">
        <v>19.3</v>
      </c>
      <c r="K19" s="52">
        <v>14</v>
      </c>
      <c r="L19" s="52">
        <v>33.299999999999997</v>
      </c>
      <c r="M19" s="7">
        <v>0.75811333292404604</v>
      </c>
      <c r="N19" s="7">
        <v>0.71104848046717695</v>
      </c>
      <c r="O19" s="7">
        <v>0.73764754376510078</v>
      </c>
      <c r="Q19" s="52">
        <v>13.5</v>
      </c>
      <c r="R19" s="52">
        <v>10.9</v>
      </c>
      <c r="S19" s="52">
        <v>24.4</v>
      </c>
      <c r="T19" s="7">
        <v>0.52835954064769131</v>
      </c>
      <c r="U19" s="7">
        <v>0.55677548710723035</v>
      </c>
      <c r="V19" s="7">
        <v>0.54071599644505641</v>
      </c>
    </row>
    <row r="20" spans="1:22" x14ac:dyDescent="0.55000000000000004">
      <c r="B20" s="6" t="s">
        <v>4</v>
      </c>
      <c r="C20" s="52">
        <v>15.4</v>
      </c>
      <c r="D20" s="52">
        <v>16.5</v>
      </c>
      <c r="E20" s="52">
        <v>31.9</v>
      </c>
      <c r="F20" s="7">
        <v>0.91468443351766848</v>
      </c>
      <c r="G20" s="7">
        <v>0.95674310878911717</v>
      </c>
      <c r="H20" s="7">
        <v>0.93592145973287688</v>
      </c>
      <c r="J20" s="52">
        <v>15.4</v>
      </c>
      <c r="K20" s="52">
        <v>15.8</v>
      </c>
      <c r="L20" s="52">
        <v>31.2</v>
      </c>
      <c r="M20" s="7">
        <v>0.91468443351766848</v>
      </c>
      <c r="N20" s="7">
        <v>0.91709840715851132</v>
      </c>
      <c r="O20" s="7">
        <v>0.9159033407029884</v>
      </c>
      <c r="Q20" s="52">
        <v>12.1</v>
      </c>
      <c r="R20" s="52">
        <v>12.6</v>
      </c>
      <c r="S20" s="52">
        <v>24.7</v>
      </c>
      <c r="T20" s="7">
        <v>0.71581661023017606</v>
      </c>
      <c r="U20" s="7">
        <v>0.73378559869016613</v>
      </c>
      <c r="V20" s="7">
        <v>0.72488983653896188</v>
      </c>
    </row>
    <row r="21" spans="1:22" x14ac:dyDescent="0.55000000000000004">
      <c r="B21" s="6" t="s">
        <v>5</v>
      </c>
      <c r="C21" s="52">
        <v>14.2</v>
      </c>
      <c r="D21" s="52">
        <v>15.5</v>
      </c>
      <c r="E21" s="52">
        <v>29.7</v>
      </c>
      <c r="F21" s="7">
        <v>0.9261667323779792</v>
      </c>
      <c r="G21" s="7">
        <v>0.95245918370238436</v>
      </c>
      <c r="H21" s="7">
        <v>0.93969086244731315</v>
      </c>
      <c r="J21" s="52">
        <v>14.2</v>
      </c>
      <c r="K21" s="52">
        <v>14.7</v>
      </c>
      <c r="L21" s="52">
        <v>28.9</v>
      </c>
      <c r="M21" s="7">
        <v>0.9261667323779792</v>
      </c>
      <c r="N21" s="7">
        <v>0.90491836740476883</v>
      </c>
      <c r="O21" s="7">
        <v>0.91523714471371931</v>
      </c>
      <c r="Q21" s="52">
        <v>11.6</v>
      </c>
      <c r="R21" s="52">
        <v>12</v>
      </c>
      <c r="S21" s="52">
        <v>23.6</v>
      </c>
      <c r="T21" s="7">
        <v>0.75905982895275537</v>
      </c>
      <c r="U21" s="7">
        <v>0.73790041349459479</v>
      </c>
      <c r="V21" s="7">
        <v>0.74817599452756389</v>
      </c>
    </row>
    <row r="22" spans="1:22" x14ac:dyDescent="0.55000000000000004">
      <c r="B22" s="6" t="s">
        <v>6</v>
      </c>
      <c r="C22" s="52">
        <v>13.2</v>
      </c>
      <c r="D22" s="52">
        <v>6.3</v>
      </c>
      <c r="E22" s="52">
        <v>19.5</v>
      </c>
      <c r="F22" s="7">
        <v>0.82658284094284762</v>
      </c>
      <c r="G22" s="7">
        <v>0.64949322354164396</v>
      </c>
      <c r="H22" s="7">
        <v>0.7594326876485189</v>
      </c>
      <c r="J22" s="52">
        <v>12.3</v>
      </c>
      <c r="K22" s="52">
        <v>6.3</v>
      </c>
      <c r="L22" s="52">
        <v>18.600000000000001</v>
      </c>
      <c r="M22" s="7">
        <v>0.76952570302478773</v>
      </c>
      <c r="N22" s="7">
        <v>0.64949322354164396</v>
      </c>
      <c r="O22" s="7">
        <v>0.72401089805838059</v>
      </c>
      <c r="Q22" s="52">
        <v>11.3</v>
      </c>
      <c r="R22" s="52">
        <v>4.5</v>
      </c>
      <c r="S22" s="52">
        <v>15.8</v>
      </c>
      <c r="T22" s="7">
        <v>0.71004961337550265</v>
      </c>
      <c r="U22" s="7">
        <v>0.46415450433795025</v>
      </c>
      <c r="V22" s="7">
        <v>0.61680928393942425</v>
      </c>
    </row>
    <row r="23" spans="1:22" x14ac:dyDescent="0.55000000000000004">
      <c r="B23" s="6" t="s">
        <v>7</v>
      </c>
      <c r="C23" s="52">
        <v>7.8</v>
      </c>
      <c r="D23" s="52">
        <v>10</v>
      </c>
      <c r="E23" s="52">
        <v>17.8</v>
      </c>
      <c r="F23" s="7">
        <v>0.60455999636766211</v>
      </c>
      <c r="G23" s="7">
        <v>0.76682855049366361</v>
      </c>
      <c r="H23" s="7">
        <v>0.68610076784180751</v>
      </c>
      <c r="J23" s="52">
        <v>7</v>
      </c>
      <c r="K23" s="52">
        <v>8.9</v>
      </c>
      <c r="L23" s="52">
        <v>15.9</v>
      </c>
      <c r="M23" s="7">
        <v>0.54520681576242747</v>
      </c>
      <c r="N23" s="7">
        <v>0.6833742389148848</v>
      </c>
      <c r="O23" s="7">
        <v>0.61463664668147167</v>
      </c>
      <c r="Q23" s="52">
        <v>7</v>
      </c>
      <c r="R23" s="52">
        <v>8.9</v>
      </c>
      <c r="S23" s="52">
        <v>15.9</v>
      </c>
      <c r="T23" s="7">
        <v>0.54520681576242747</v>
      </c>
      <c r="U23" s="7">
        <v>0.6833742389148848</v>
      </c>
      <c r="V23" s="7">
        <v>0.61463664668147167</v>
      </c>
    </row>
    <row r="24" spans="1:22" x14ac:dyDescent="0.55000000000000004">
      <c r="A24" s="1" t="s">
        <v>11</v>
      </c>
      <c r="C24" s="52"/>
      <c r="D24" s="52"/>
      <c r="E24" s="52"/>
      <c r="J24" s="52"/>
      <c r="K24" s="52"/>
      <c r="L24" s="52"/>
      <c r="Q24" s="52"/>
      <c r="R24" s="52"/>
      <c r="S24" s="52"/>
    </row>
    <row r="25" spans="1:22" x14ac:dyDescent="0.55000000000000004">
      <c r="B25" s="1" t="s">
        <v>12</v>
      </c>
      <c r="C25" s="52">
        <v>54.9</v>
      </c>
      <c r="D25" s="52">
        <v>46.7</v>
      </c>
      <c r="E25" s="52">
        <v>101.6</v>
      </c>
      <c r="F25" s="7">
        <v>0.88017736132015312</v>
      </c>
      <c r="G25" s="7">
        <v>0.94498329246527624</v>
      </c>
      <c r="H25" s="7">
        <v>0.90883780870911512</v>
      </c>
      <c r="J25" s="52">
        <v>51.3</v>
      </c>
      <c r="K25" s="52">
        <v>44.5</v>
      </c>
      <c r="L25" s="52">
        <v>95.8</v>
      </c>
      <c r="M25" s="7">
        <v>0.82228962229934588</v>
      </c>
      <c r="N25" s="7">
        <v>0.89970630140334951</v>
      </c>
      <c r="O25" s="7">
        <v>0.85652717770951015</v>
      </c>
      <c r="Q25" s="52">
        <v>39</v>
      </c>
      <c r="R25" s="52">
        <v>37.6</v>
      </c>
      <c r="S25" s="52">
        <v>76.599999999999994</v>
      </c>
      <c r="T25" s="7">
        <v>0.62451776918997282</v>
      </c>
      <c r="U25" s="7">
        <v>0.76061973194123611</v>
      </c>
      <c r="V25" s="7">
        <v>0.68470891333435524</v>
      </c>
    </row>
    <row r="26" spans="1:22" x14ac:dyDescent="0.55000000000000004">
      <c r="B26" s="1" t="s">
        <v>13</v>
      </c>
      <c r="C26" s="52">
        <v>7.3</v>
      </c>
      <c r="D26" s="52">
        <v>7.3</v>
      </c>
      <c r="E26" s="52">
        <v>14.6</v>
      </c>
      <c r="F26" s="7">
        <v>1</v>
      </c>
      <c r="G26" s="7">
        <v>0.70213410594634951</v>
      </c>
      <c r="H26" s="7">
        <v>0.8249424930659891</v>
      </c>
      <c r="J26" s="52">
        <v>7.3</v>
      </c>
      <c r="K26" s="52">
        <v>6.1</v>
      </c>
      <c r="L26" s="52">
        <v>13.4</v>
      </c>
      <c r="M26" s="7">
        <v>1</v>
      </c>
      <c r="N26" s="7">
        <v>0.590280696248356</v>
      </c>
      <c r="O26" s="7">
        <v>0.75920559792393405</v>
      </c>
      <c r="Q26" s="52">
        <v>5.6</v>
      </c>
      <c r="R26" s="52">
        <v>4.3</v>
      </c>
      <c r="S26" s="52">
        <v>9.9</v>
      </c>
      <c r="T26" s="7">
        <v>0.76809093206432399</v>
      </c>
      <c r="U26" s="7">
        <v>0.41314297065588274</v>
      </c>
      <c r="V26" s="7">
        <v>0.55948596433921904</v>
      </c>
    </row>
    <row r="27" spans="1:22" x14ac:dyDescent="0.55000000000000004">
      <c r="B27" s="1" t="s">
        <v>14</v>
      </c>
      <c r="C27" s="52">
        <v>9.5</v>
      </c>
      <c r="D27" s="52">
        <v>11.8</v>
      </c>
      <c r="E27" s="52">
        <v>21.3</v>
      </c>
      <c r="F27" s="7">
        <v>0.87987528865739084</v>
      </c>
      <c r="G27" s="7">
        <v>0.85355894042353297</v>
      </c>
      <c r="H27" s="7">
        <v>0.86509631882864213</v>
      </c>
      <c r="J27" s="52">
        <v>8.6</v>
      </c>
      <c r="K27" s="52">
        <v>9.6</v>
      </c>
      <c r="L27" s="52">
        <v>18.2</v>
      </c>
      <c r="M27" s="7">
        <v>0.7954105577414986</v>
      </c>
      <c r="N27" s="7">
        <v>0.6960204405358319</v>
      </c>
      <c r="O27" s="7">
        <v>0.73959416823315105</v>
      </c>
      <c r="Q27" s="52">
        <v>7.5</v>
      </c>
      <c r="R27" s="52">
        <v>7.1</v>
      </c>
      <c r="S27" s="52">
        <v>14.6</v>
      </c>
      <c r="T27" s="7">
        <v>0.69923487378801552</v>
      </c>
      <c r="U27" s="7">
        <v>0.51101261336405623</v>
      </c>
      <c r="V27" s="7">
        <v>0.59353133607887232</v>
      </c>
    </row>
    <row r="28" spans="1:22" x14ac:dyDescent="0.55000000000000004">
      <c r="B28" s="8" t="s">
        <v>15</v>
      </c>
      <c r="C28" s="52">
        <v>71.7</v>
      </c>
      <c r="D28" s="52">
        <v>65.8</v>
      </c>
      <c r="E28" s="52">
        <v>137.5</v>
      </c>
      <c r="F28" s="7">
        <v>0.89100238715696689</v>
      </c>
      <c r="G28" s="7">
        <v>0.89356958930547103</v>
      </c>
      <c r="H28" s="7">
        <v>0.89222946670330072</v>
      </c>
      <c r="J28" s="52">
        <v>67.2</v>
      </c>
      <c r="K28" s="52">
        <v>60.2</v>
      </c>
      <c r="L28" s="52">
        <v>127.4</v>
      </c>
      <c r="M28" s="7">
        <v>0.83480409849374171</v>
      </c>
      <c r="N28" s="7">
        <v>0.81785837689967156</v>
      </c>
      <c r="O28" s="7">
        <v>0.82670432794078108</v>
      </c>
      <c r="Q28" s="52">
        <v>52.1</v>
      </c>
      <c r="R28" s="52">
        <v>49</v>
      </c>
      <c r="S28" s="52">
        <v>101.1</v>
      </c>
      <c r="T28" s="7">
        <v>0.64754476042022602</v>
      </c>
      <c r="U28" s="7">
        <v>0.66479539985530955</v>
      </c>
      <c r="V28" s="7">
        <v>0.65579027658431333</v>
      </c>
    </row>
    <row r="29" spans="1:22" x14ac:dyDescent="0.55000000000000004">
      <c r="B29" s="1" t="s">
        <v>16</v>
      </c>
      <c r="C29" s="52">
        <v>4.5</v>
      </c>
      <c r="D29" s="52">
        <v>4.9000000000000004</v>
      </c>
      <c r="E29" s="52">
        <v>9.5</v>
      </c>
      <c r="F29" s="7">
        <v>1</v>
      </c>
      <c r="G29" s="7">
        <v>1</v>
      </c>
      <c r="H29" s="7">
        <v>1</v>
      </c>
      <c r="J29" s="52">
        <v>4.5</v>
      </c>
      <c r="K29" s="52">
        <v>4.9000000000000004</v>
      </c>
      <c r="L29" s="52">
        <v>9.5</v>
      </c>
      <c r="M29" s="7">
        <v>1</v>
      </c>
      <c r="N29" s="7">
        <v>1</v>
      </c>
      <c r="O29" s="7">
        <v>1</v>
      </c>
      <c r="Q29" s="52">
        <v>3.8</v>
      </c>
      <c r="R29" s="52">
        <v>2.7</v>
      </c>
      <c r="S29" s="52">
        <v>6.5</v>
      </c>
      <c r="T29" s="7">
        <v>0.83950497754852293</v>
      </c>
      <c r="U29" s="7">
        <v>0.555530303418168</v>
      </c>
      <c r="V29" s="7">
        <v>0.69140894096535033</v>
      </c>
    </row>
    <row r="30" spans="1:22" x14ac:dyDescent="0.55000000000000004">
      <c r="B30" s="1" t="s">
        <v>17</v>
      </c>
      <c r="C30" s="52">
        <v>1.5</v>
      </c>
      <c r="D30" s="52">
        <v>0.9</v>
      </c>
      <c r="E30" s="52">
        <v>2.2999999999999998</v>
      </c>
      <c r="F30" s="7">
        <v>1</v>
      </c>
      <c r="G30" s="7">
        <v>1</v>
      </c>
      <c r="H30" s="7">
        <v>1</v>
      </c>
      <c r="J30" s="52">
        <v>1.5</v>
      </c>
      <c r="K30" s="52">
        <v>0.9</v>
      </c>
      <c r="L30" s="52">
        <v>2.2999999999999998</v>
      </c>
      <c r="M30" s="7">
        <v>1</v>
      </c>
      <c r="N30" s="7">
        <v>1</v>
      </c>
      <c r="O30" s="7">
        <v>1</v>
      </c>
      <c r="Q30" s="52">
        <v>1.5</v>
      </c>
      <c r="R30" s="52">
        <v>0.9</v>
      </c>
      <c r="S30" s="52">
        <v>2.2999999999999998</v>
      </c>
      <c r="T30" s="7">
        <v>1</v>
      </c>
      <c r="U30" s="7">
        <v>1</v>
      </c>
      <c r="V30" s="7">
        <v>1</v>
      </c>
    </row>
    <row r="31" spans="1:22" x14ac:dyDescent="0.55000000000000004">
      <c r="B31" s="1" t="s">
        <v>18</v>
      </c>
      <c r="C31" s="52">
        <v>2.4</v>
      </c>
      <c r="D31" s="52">
        <v>2.8</v>
      </c>
      <c r="E31" s="52">
        <v>5.0999999999999996</v>
      </c>
      <c r="F31" s="7">
        <v>1</v>
      </c>
      <c r="G31" s="7">
        <v>1</v>
      </c>
      <c r="H31" s="7">
        <v>1</v>
      </c>
      <c r="J31" s="52">
        <v>2.4</v>
      </c>
      <c r="K31" s="52">
        <v>2.8</v>
      </c>
      <c r="L31" s="52">
        <v>5.0999999999999996</v>
      </c>
      <c r="M31" s="7">
        <v>1</v>
      </c>
      <c r="N31" s="7">
        <v>1</v>
      </c>
      <c r="O31" s="7">
        <v>1</v>
      </c>
      <c r="Q31" s="52">
        <v>1.5</v>
      </c>
      <c r="R31" s="52">
        <v>1.7</v>
      </c>
      <c r="S31" s="52">
        <v>3.2</v>
      </c>
      <c r="T31" s="7">
        <v>0.63912445054800371</v>
      </c>
      <c r="U31" s="7">
        <v>0.6253423801737199</v>
      </c>
      <c r="V31" s="7">
        <v>0.63169881071594758</v>
      </c>
    </row>
    <row r="32" spans="1:22" x14ac:dyDescent="0.55000000000000004">
      <c r="B32" s="1" t="s">
        <v>19</v>
      </c>
      <c r="C32" s="52">
        <v>5.9</v>
      </c>
      <c r="D32" s="52">
        <v>8.8000000000000007</v>
      </c>
      <c r="E32" s="52">
        <v>14.7</v>
      </c>
      <c r="F32" s="7">
        <v>0.48875736437861289</v>
      </c>
      <c r="G32" s="7">
        <v>0.78151732528911166</v>
      </c>
      <c r="H32" s="7">
        <v>0.63036438004387974</v>
      </c>
      <c r="J32" s="52">
        <v>5.0999999999999996</v>
      </c>
      <c r="K32" s="52">
        <v>7.7</v>
      </c>
      <c r="L32" s="52">
        <v>12.8</v>
      </c>
      <c r="M32" s="7">
        <v>0.42512098589351577</v>
      </c>
      <c r="N32" s="7">
        <v>0.68504697083143029</v>
      </c>
      <c r="O32" s="7">
        <v>0.55084631700245712</v>
      </c>
      <c r="Q32" s="52">
        <v>5.0999999999999996</v>
      </c>
      <c r="R32" s="52">
        <v>6.6</v>
      </c>
      <c r="S32" s="52">
        <v>11.7</v>
      </c>
      <c r="T32" s="7">
        <v>0.42512098589351577</v>
      </c>
      <c r="U32" s="7">
        <v>0.58493480928636721</v>
      </c>
      <c r="V32" s="7">
        <v>0.50242239870397942</v>
      </c>
    </row>
    <row r="33" spans="1:22" x14ac:dyDescent="0.55000000000000004">
      <c r="A33" s="1" t="s">
        <v>22</v>
      </c>
      <c r="C33" s="52"/>
      <c r="D33" s="52"/>
      <c r="E33" s="52"/>
      <c r="J33" s="52"/>
      <c r="K33" s="52"/>
      <c r="L33" s="52"/>
      <c r="Q33" s="52"/>
      <c r="R33" s="52"/>
      <c r="S33" s="52"/>
    </row>
    <row r="34" spans="1:22" x14ac:dyDescent="0.55000000000000004">
      <c r="B34" s="1" t="s">
        <v>24</v>
      </c>
      <c r="C34" s="52">
        <v>31.3</v>
      </c>
      <c r="D34" s="52">
        <v>34.799999999999997</v>
      </c>
      <c r="E34" s="52">
        <v>66.099999999999994</v>
      </c>
      <c r="F34" s="7">
        <v>0.96186129607268911</v>
      </c>
      <c r="G34" s="7">
        <v>0.95137023630993534</v>
      </c>
      <c r="H34" s="7">
        <v>0.9563103763340467</v>
      </c>
      <c r="J34" s="52">
        <v>31.3</v>
      </c>
      <c r="K34" s="52">
        <v>32.6</v>
      </c>
      <c r="L34" s="52">
        <v>64</v>
      </c>
      <c r="M34" s="7">
        <v>0.96186129607268911</v>
      </c>
      <c r="N34" s="7">
        <v>0.89195561000679002</v>
      </c>
      <c r="O34" s="7">
        <v>0.92487353111836179</v>
      </c>
      <c r="Q34" s="52">
        <v>26.3</v>
      </c>
      <c r="R34" s="52">
        <v>26.3</v>
      </c>
      <c r="S34" s="52">
        <v>52.6</v>
      </c>
      <c r="T34" s="7">
        <v>0.80732220053870818</v>
      </c>
      <c r="U34" s="7">
        <v>0.71939229781133984</v>
      </c>
      <c r="V34" s="7">
        <v>0.76079765071209104</v>
      </c>
    </row>
    <row r="35" spans="1:22" x14ac:dyDescent="0.55000000000000004">
      <c r="B35" s="1" t="s">
        <v>25</v>
      </c>
      <c r="C35" s="52">
        <v>8.1</v>
      </c>
      <c r="D35" s="52">
        <v>9.6</v>
      </c>
      <c r="E35" s="52">
        <v>17.7</v>
      </c>
      <c r="F35" s="7">
        <v>1</v>
      </c>
      <c r="G35" s="7">
        <v>0.8948733521233081</v>
      </c>
      <c r="H35" s="7">
        <v>0.94001171714698883</v>
      </c>
      <c r="J35" s="52">
        <v>8.1</v>
      </c>
      <c r="K35" s="52">
        <v>9.6</v>
      </c>
      <c r="L35" s="52">
        <v>17.7</v>
      </c>
      <c r="M35" s="7">
        <v>1</v>
      </c>
      <c r="N35" s="7">
        <v>0.8948733521233081</v>
      </c>
      <c r="O35" s="7">
        <v>0.94001171714698883</v>
      </c>
      <c r="Q35" s="52">
        <v>5.0999999999999996</v>
      </c>
      <c r="R35" s="52">
        <v>8.9</v>
      </c>
      <c r="S35" s="52">
        <v>13.9</v>
      </c>
      <c r="T35" s="7">
        <v>0.62555373605252251</v>
      </c>
      <c r="U35" s="7">
        <v>0.82545602556595976</v>
      </c>
      <c r="V35" s="7">
        <v>0.73962372048085145</v>
      </c>
    </row>
    <row r="36" spans="1:22" x14ac:dyDescent="0.55000000000000004">
      <c r="B36" s="1" t="s">
        <v>26</v>
      </c>
      <c r="C36" s="52">
        <v>17.600000000000001</v>
      </c>
      <c r="D36" s="52">
        <v>11.1</v>
      </c>
      <c r="E36" s="52">
        <v>28.7</v>
      </c>
      <c r="F36" s="7">
        <v>0.89684431495596417</v>
      </c>
      <c r="G36" s="7">
        <v>0.83671514186265505</v>
      </c>
      <c r="H36" s="7">
        <v>0.87260422696244366</v>
      </c>
      <c r="J36" s="52">
        <v>14.7</v>
      </c>
      <c r="K36" s="52">
        <v>9.6</v>
      </c>
      <c r="L36" s="52">
        <v>24.3</v>
      </c>
      <c r="M36" s="7">
        <v>0.74688265539786203</v>
      </c>
      <c r="N36" s="7">
        <v>0.72610371027286946</v>
      </c>
      <c r="O36" s="7">
        <v>0.7385059651436866</v>
      </c>
      <c r="Q36" s="52">
        <v>14</v>
      </c>
      <c r="R36" s="52">
        <v>8.1</v>
      </c>
      <c r="S36" s="52">
        <v>22.1</v>
      </c>
      <c r="T36" s="7">
        <v>0.7141287287284851</v>
      </c>
      <c r="U36" s="7">
        <v>0.61170243263289581</v>
      </c>
      <c r="V36" s="7">
        <v>0.67283725069078426</v>
      </c>
    </row>
    <row r="37" spans="1:22" x14ac:dyDescent="0.55000000000000004">
      <c r="B37" s="1" t="s">
        <v>27</v>
      </c>
      <c r="C37" s="52">
        <v>20.6</v>
      </c>
      <c r="D37" s="52">
        <v>18.2</v>
      </c>
      <c r="E37" s="52">
        <v>38.700000000000003</v>
      </c>
      <c r="F37" s="7">
        <v>0.79289440966521962</v>
      </c>
      <c r="G37" s="7">
        <v>0.95921385031233508</v>
      </c>
      <c r="H37" s="7">
        <v>0.86302162842634944</v>
      </c>
      <c r="J37" s="52">
        <v>19.7</v>
      </c>
      <c r="K37" s="52">
        <v>15.1</v>
      </c>
      <c r="L37" s="52">
        <v>34.799999999999997</v>
      </c>
      <c r="M37" s="7">
        <v>0.7578273127029711</v>
      </c>
      <c r="N37" s="7">
        <v>0.79949464735523845</v>
      </c>
      <c r="O37" s="7">
        <v>0.77539600028984501</v>
      </c>
      <c r="Q37" s="52">
        <v>14.1</v>
      </c>
      <c r="R37" s="52">
        <v>13.2</v>
      </c>
      <c r="S37" s="52">
        <v>27.4</v>
      </c>
      <c r="T37" s="7">
        <v>0.54502542913795393</v>
      </c>
      <c r="U37" s="7">
        <v>0.69800913623498007</v>
      </c>
      <c r="V37" s="7">
        <v>0.60952974596790477</v>
      </c>
    </row>
    <row r="38" spans="1:22" x14ac:dyDescent="0.55000000000000004">
      <c r="B38" s="1" t="s">
        <v>28</v>
      </c>
      <c r="C38" s="52">
        <v>6.5</v>
      </c>
      <c r="D38" s="52">
        <v>5.7</v>
      </c>
      <c r="E38" s="52">
        <v>12.2</v>
      </c>
      <c r="F38" s="7">
        <v>0.81408825921571015</v>
      </c>
      <c r="G38" s="7">
        <v>0.55910806463171558</v>
      </c>
      <c r="H38" s="7">
        <v>0.67200188925084048</v>
      </c>
      <c r="J38" s="52">
        <v>5.0999999999999996</v>
      </c>
      <c r="K38" s="52">
        <v>5.7</v>
      </c>
      <c r="L38" s="52">
        <v>10.8</v>
      </c>
      <c r="M38" s="7">
        <v>0.63595541647331799</v>
      </c>
      <c r="N38" s="7">
        <v>0.55910806463171558</v>
      </c>
      <c r="O38" s="7">
        <v>0.59313263456117393</v>
      </c>
      <c r="Q38" s="52">
        <v>5.0999999999999996</v>
      </c>
      <c r="R38" s="52">
        <v>4.5</v>
      </c>
      <c r="S38" s="52">
        <v>9.6</v>
      </c>
      <c r="T38" s="7">
        <v>0.63595541647331799</v>
      </c>
      <c r="U38" s="7">
        <v>0.44746521728462618</v>
      </c>
      <c r="V38" s="7">
        <v>0.53092024611284494</v>
      </c>
    </row>
    <row r="39" spans="1:22" x14ac:dyDescent="0.55000000000000004">
      <c r="B39" s="1" t="s">
        <v>77</v>
      </c>
      <c r="C39" s="52">
        <v>4</v>
      </c>
      <c r="D39" s="52">
        <v>4.2</v>
      </c>
      <c r="E39" s="52">
        <v>8.1999999999999993</v>
      </c>
      <c r="F39" s="7">
        <v>1</v>
      </c>
      <c r="G39" s="7">
        <v>1</v>
      </c>
      <c r="H39" s="7">
        <v>1</v>
      </c>
      <c r="J39" s="52">
        <v>4</v>
      </c>
      <c r="K39" s="52">
        <v>4.2</v>
      </c>
      <c r="L39" s="52">
        <v>8.1999999999999993</v>
      </c>
      <c r="M39" s="7">
        <v>1</v>
      </c>
      <c r="N39" s="7">
        <v>1</v>
      </c>
      <c r="O39" s="7">
        <v>1</v>
      </c>
      <c r="Q39" s="52">
        <v>1.6</v>
      </c>
      <c r="R39" s="52">
        <v>1.2</v>
      </c>
      <c r="S39" s="52">
        <v>2.8</v>
      </c>
      <c r="T39" s="7">
        <v>0.3946061193674415</v>
      </c>
      <c r="U39" s="7">
        <v>0.28313623816022171</v>
      </c>
      <c r="V39" s="7">
        <v>0.33767097513909422</v>
      </c>
    </row>
    <row r="40" spans="1:22" x14ac:dyDescent="0.55000000000000004">
      <c r="A40" s="1" t="s">
        <v>29</v>
      </c>
      <c r="C40" s="52"/>
      <c r="D40" s="52"/>
      <c r="E40" s="52"/>
      <c r="J40" s="52"/>
      <c r="K40" s="52"/>
      <c r="L40" s="52"/>
      <c r="Q40" s="52"/>
      <c r="R40" s="52"/>
      <c r="S40" s="52"/>
    </row>
    <row r="41" spans="1:22" x14ac:dyDescent="0.55000000000000004">
      <c r="B41" s="1" t="s">
        <v>58</v>
      </c>
      <c r="C41" s="52">
        <v>20</v>
      </c>
      <c r="D41" s="52">
        <v>21.7</v>
      </c>
      <c r="E41" s="52">
        <v>41.7</v>
      </c>
      <c r="F41" s="7">
        <v>0.88611284384853406</v>
      </c>
      <c r="G41" s="7">
        <v>0.89714409955302665</v>
      </c>
      <c r="H41" s="7">
        <v>0.89181611212418699</v>
      </c>
      <c r="J41" s="52">
        <v>20</v>
      </c>
      <c r="K41" s="52">
        <v>19.7</v>
      </c>
      <c r="L41" s="52">
        <v>39.799999999999997</v>
      </c>
      <c r="M41" s="7">
        <v>0.88611284384853406</v>
      </c>
      <c r="N41" s="7">
        <v>0.81657320460559346</v>
      </c>
      <c r="O41" s="7">
        <v>0.85016016275592787</v>
      </c>
      <c r="Q41" s="52">
        <v>16.5</v>
      </c>
      <c r="R41" s="52">
        <v>14.1</v>
      </c>
      <c r="S41" s="52">
        <v>30.6</v>
      </c>
      <c r="T41" s="7">
        <v>0.73060083531242015</v>
      </c>
      <c r="U41" s="7">
        <v>0.58349523484208599</v>
      </c>
      <c r="V41" s="7">
        <v>0.65454578529742968</v>
      </c>
    </row>
    <row r="42" spans="1:22" x14ac:dyDescent="0.55000000000000004">
      <c r="B42" s="1" t="s">
        <v>59</v>
      </c>
      <c r="C42" s="52">
        <v>16</v>
      </c>
      <c r="D42" s="52">
        <v>19.100000000000001</v>
      </c>
      <c r="E42" s="52">
        <v>35.1</v>
      </c>
      <c r="F42" s="7">
        <v>0.90440154256138794</v>
      </c>
      <c r="G42" s="7">
        <v>0.90538130306455633</v>
      </c>
      <c r="H42" s="7">
        <v>0.90493397879799176</v>
      </c>
      <c r="J42" s="52">
        <v>15.2</v>
      </c>
      <c r="K42" s="52">
        <v>17.3</v>
      </c>
      <c r="L42" s="52">
        <v>32.5</v>
      </c>
      <c r="M42" s="7">
        <v>0.85638844635143274</v>
      </c>
      <c r="N42" s="7">
        <v>0.82151158960369619</v>
      </c>
      <c r="O42" s="7">
        <v>0.83743513858765606</v>
      </c>
      <c r="Q42" s="52">
        <v>10.7</v>
      </c>
      <c r="R42" s="52">
        <v>10.4</v>
      </c>
      <c r="S42" s="52">
        <v>21.1</v>
      </c>
      <c r="T42" s="7">
        <v>0.60495978830704478</v>
      </c>
      <c r="U42" s="7">
        <v>0.49226242497561945</v>
      </c>
      <c r="V42" s="7">
        <v>0.5437160865928623</v>
      </c>
    </row>
    <row r="43" spans="1:22" x14ac:dyDescent="0.55000000000000004">
      <c r="B43" s="1" t="s">
        <v>61</v>
      </c>
      <c r="C43" s="52">
        <v>4.9000000000000004</v>
      </c>
      <c r="D43" s="52">
        <v>2.1</v>
      </c>
      <c r="E43" s="52">
        <v>7</v>
      </c>
      <c r="F43" s="7">
        <v>1</v>
      </c>
      <c r="G43" s="7">
        <v>0.73439087220826149</v>
      </c>
      <c r="H43" s="7">
        <v>0.90335898647265445</v>
      </c>
      <c r="J43" s="52">
        <v>4.9000000000000004</v>
      </c>
      <c r="K43" s="52">
        <v>2.1</v>
      </c>
      <c r="L43" s="52">
        <v>7</v>
      </c>
      <c r="M43" s="7">
        <v>1</v>
      </c>
      <c r="N43" s="7">
        <v>0.73439087220826149</v>
      </c>
      <c r="O43" s="7">
        <v>0.90335898647265445</v>
      </c>
      <c r="Q43" s="52">
        <v>1.9</v>
      </c>
      <c r="R43" s="52">
        <v>2.1</v>
      </c>
      <c r="S43" s="52">
        <v>3.9</v>
      </c>
      <c r="T43" s="7">
        <v>0.38403988397835576</v>
      </c>
      <c r="U43" s="7">
        <v>0.73439087220826149</v>
      </c>
      <c r="V43" s="7">
        <v>0.51151394661446048</v>
      </c>
    </row>
    <row r="44" spans="1:22" x14ac:dyDescent="0.55000000000000004">
      <c r="B44" s="1" t="s">
        <v>60</v>
      </c>
      <c r="C44" s="52">
        <v>11.1</v>
      </c>
      <c r="D44" s="52">
        <v>12.2</v>
      </c>
      <c r="E44" s="52">
        <v>23.3</v>
      </c>
      <c r="F44" s="7">
        <v>0.92899451674246503</v>
      </c>
      <c r="G44" s="7">
        <v>0.91519717486413932</v>
      </c>
      <c r="H44" s="7">
        <v>0.92173714433544796</v>
      </c>
      <c r="J44" s="52">
        <v>9.5</v>
      </c>
      <c r="K44" s="52">
        <v>11.2</v>
      </c>
      <c r="L44" s="52">
        <v>20.6</v>
      </c>
      <c r="M44" s="7">
        <v>0.78992902280475219</v>
      </c>
      <c r="N44" s="7">
        <v>0.83918408773228426</v>
      </c>
      <c r="O44" s="7">
        <v>0.81583708192680959</v>
      </c>
      <c r="Q44" s="52">
        <v>5.3</v>
      </c>
      <c r="R44" s="52">
        <v>10.3</v>
      </c>
      <c r="S44" s="52">
        <v>15.6</v>
      </c>
      <c r="T44" s="7">
        <v>0.44331962984612999</v>
      </c>
      <c r="U44" s="7">
        <v>0.77246365044474963</v>
      </c>
      <c r="V44" s="7">
        <v>0.61644868282549559</v>
      </c>
    </row>
    <row r="45" spans="1:22" x14ac:dyDescent="0.55000000000000004">
      <c r="B45" s="1" t="s">
        <v>30</v>
      </c>
      <c r="C45" s="52">
        <v>35.5</v>
      </c>
      <c r="D45" s="52">
        <v>28.9</v>
      </c>
      <c r="E45" s="52">
        <v>64.400000000000006</v>
      </c>
      <c r="F45" s="7">
        <v>0.78371914633094053</v>
      </c>
      <c r="G45" s="7">
        <v>0.87978219854395423</v>
      </c>
      <c r="H45" s="7">
        <v>0.82406876498487913</v>
      </c>
      <c r="J45" s="52">
        <v>32.700000000000003</v>
      </c>
      <c r="K45" s="52">
        <v>26.9</v>
      </c>
      <c r="L45" s="52">
        <v>59.7</v>
      </c>
      <c r="M45" s="7">
        <v>0.72263544779821731</v>
      </c>
      <c r="N45" s="7">
        <v>0.82082307877150107</v>
      </c>
      <c r="O45" s="7">
        <v>0.76387745890484482</v>
      </c>
      <c r="Q45" s="52">
        <v>31.3</v>
      </c>
      <c r="R45" s="52">
        <v>24.8</v>
      </c>
      <c r="S45" s="52">
        <v>56</v>
      </c>
      <c r="T45" s="7">
        <v>0.68964666061582003</v>
      </c>
      <c r="U45" s="7">
        <v>0.75512636130909283</v>
      </c>
      <c r="V45" s="7">
        <v>0.71715027300041245</v>
      </c>
    </row>
    <row r="46" spans="1:22" x14ac:dyDescent="0.55000000000000004">
      <c r="A46" s="1" t="s">
        <v>87</v>
      </c>
      <c r="C46" s="52"/>
      <c r="D46" s="52"/>
      <c r="E46" s="52"/>
      <c r="J46" s="52"/>
      <c r="K46" s="52"/>
      <c r="L46" s="52"/>
      <c r="Q46" s="52"/>
      <c r="R46" s="52"/>
      <c r="S46" s="52"/>
    </row>
    <row r="47" spans="1:22" x14ac:dyDescent="0.55000000000000004">
      <c r="B47" s="1" t="s">
        <v>83</v>
      </c>
      <c r="C47" s="52">
        <v>66.599999999999994</v>
      </c>
      <c r="D47" s="52">
        <v>62.9</v>
      </c>
      <c r="E47" s="52">
        <v>129.6</v>
      </c>
      <c r="F47" s="7">
        <v>0.82571215724944569</v>
      </c>
      <c r="G47" s="7">
        <v>0.91293248920442716</v>
      </c>
      <c r="H47" s="7">
        <v>0.86588404892615523</v>
      </c>
      <c r="J47" s="52">
        <v>62.3</v>
      </c>
      <c r="K47" s="52">
        <v>60.3</v>
      </c>
      <c r="L47" s="52">
        <v>122.5</v>
      </c>
      <c r="M47" s="7">
        <v>0.77149114167784782</v>
      </c>
      <c r="N47" s="7">
        <v>0.87457016254955466</v>
      </c>
      <c r="O47" s="7">
        <v>0.81896721942009731</v>
      </c>
      <c r="Q47" s="52">
        <v>53.8</v>
      </c>
      <c r="R47" s="52">
        <v>51.3</v>
      </c>
      <c r="S47" s="52">
        <v>105.1</v>
      </c>
      <c r="T47" s="7">
        <v>0.66695691679957991</v>
      </c>
      <c r="U47" s="7">
        <v>0.74381356149795597</v>
      </c>
      <c r="V47" s="7">
        <v>0.70235550719994799</v>
      </c>
    </row>
    <row r="48" spans="1:22" x14ac:dyDescent="0.55000000000000004">
      <c r="B48" s="1" t="s">
        <v>82</v>
      </c>
      <c r="C48" s="52">
        <v>16.8</v>
      </c>
      <c r="D48" s="52">
        <v>16.2</v>
      </c>
      <c r="E48" s="52">
        <v>33</v>
      </c>
      <c r="F48" s="7">
        <v>0.9516772742655375</v>
      </c>
      <c r="G48" s="7">
        <v>0.7905774519837373</v>
      </c>
      <c r="H48" s="7">
        <v>0.86495697956778439</v>
      </c>
      <c r="J48" s="52">
        <v>15.9</v>
      </c>
      <c r="K48" s="52">
        <v>12.2</v>
      </c>
      <c r="L48" s="52">
        <v>28.1</v>
      </c>
      <c r="M48" s="7">
        <v>0.90001742131644402</v>
      </c>
      <c r="N48" s="7">
        <v>0.59485020808886713</v>
      </c>
      <c r="O48" s="7">
        <v>0.73574541723629328</v>
      </c>
      <c r="Q48" s="52">
        <v>10.1</v>
      </c>
      <c r="R48" s="52">
        <v>8.6</v>
      </c>
      <c r="S48" s="52">
        <v>18.7</v>
      </c>
      <c r="T48" s="7">
        <v>0.57156288574823177</v>
      </c>
      <c r="U48" s="7">
        <v>0.41827437194978317</v>
      </c>
      <c r="V48" s="7">
        <v>0.48904743103140952</v>
      </c>
    </row>
    <row r="49" spans="1:22" x14ac:dyDescent="0.55000000000000004">
      <c r="A49" s="1" t="s">
        <v>88</v>
      </c>
      <c r="C49" s="52"/>
      <c r="D49" s="52"/>
      <c r="E49" s="52"/>
      <c r="J49" s="52"/>
      <c r="K49" s="52"/>
      <c r="L49" s="52"/>
      <c r="Q49" s="52"/>
      <c r="R49" s="52"/>
      <c r="S49" s="52"/>
    </row>
    <row r="50" spans="1:22" x14ac:dyDescent="0.55000000000000004">
      <c r="B50" s="1" t="s">
        <v>20</v>
      </c>
      <c r="C50" s="52">
        <v>15.6</v>
      </c>
      <c r="D50" s="52">
        <v>8.4</v>
      </c>
      <c r="E50" s="52">
        <v>24</v>
      </c>
      <c r="F50" s="7">
        <v>0.6349632894544428</v>
      </c>
      <c r="G50" s="7">
        <v>0.64395470914449193</v>
      </c>
      <c r="H50" s="7">
        <v>0.63808570857861746</v>
      </c>
      <c r="J50" s="52">
        <v>15.6</v>
      </c>
      <c r="K50" s="52">
        <v>7.6</v>
      </c>
      <c r="L50" s="52">
        <v>23.2</v>
      </c>
      <c r="M50" s="7">
        <v>0.6349632894544428</v>
      </c>
      <c r="N50" s="7">
        <v>0.58490625086106762</v>
      </c>
      <c r="O50" s="7">
        <v>0.61758015531195876</v>
      </c>
      <c r="Q50" s="52">
        <v>12.8</v>
      </c>
      <c r="R50" s="52">
        <v>4.8</v>
      </c>
      <c r="S50" s="52">
        <v>17.5</v>
      </c>
      <c r="T50" s="7">
        <v>0.51950218939425019</v>
      </c>
      <c r="U50" s="7">
        <v>0.3651936399102555</v>
      </c>
      <c r="V50" s="7">
        <v>0.46591599471737583</v>
      </c>
    </row>
    <row r="51" spans="1:22" x14ac:dyDescent="0.55000000000000004">
      <c r="B51" s="1" t="s">
        <v>21</v>
      </c>
      <c r="C51" s="52">
        <v>67.8</v>
      </c>
      <c r="D51" s="52">
        <v>68.599999999999994</v>
      </c>
      <c r="E51" s="52">
        <v>136.4</v>
      </c>
      <c r="F51" s="7">
        <v>0.91931990001869757</v>
      </c>
      <c r="G51" s="7">
        <v>0.92389048908356153</v>
      </c>
      <c r="H51" s="7">
        <v>0.92161220361265528</v>
      </c>
      <c r="J51" s="52">
        <v>62.5</v>
      </c>
      <c r="K51" s="52">
        <v>62.7</v>
      </c>
      <c r="L51" s="52">
        <v>125.2</v>
      </c>
      <c r="M51" s="7">
        <v>0.84765388927681495</v>
      </c>
      <c r="N51" s="7">
        <v>0.84449836866854033</v>
      </c>
      <c r="O51" s="7">
        <v>0.84607128993819447</v>
      </c>
      <c r="Q51" s="52">
        <v>51.1</v>
      </c>
      <c r="R51" s="52">
        <v>52.9</v>
      </c>
      <c r="S51" s="52">
        <v>104.1</v>
      </c>
      <c r="T51" s="7">
        <v>0.69327910830946227</v>
      </c>
      <c r="U51" s="7">
        <v>0.71290515860324799</v>
      </c>
      <c r="V51" s="7">
        <v>0.70312223027583998</v>
      </c>
    </row>
    <row r="52" spans="1:22" x14ac:dyDescent="0.55000000000000004">
      <c r="A52" s="1" t="s">
        <v>151</v>
      </c>
      <c r="C52" s="52"/>
      <c r="D52" s="52"/>
      <c r="E52" s="52"/>
      <c r="J52" s="52"/>
      <c r="K52" s="52"/>
      <c r="L52" s="52"/>
      <c r="Q52" s="52"/>
      <c r="R52" s="52"/>
      <c r="S52" s="52"/>
    </row>
    <row r="53" spans="1:22" x14ac:dyDescent="0.55000000000000004">
      <c r="B53" s="9" t="s">
        <v>90</v>
      </c>
      <c r="C53" s="52">
        <v>2.6</v>
      </c>
      <c r="D53" s="52">
        <v>6.4</v>
      </c>
      <c r="E53" s="52">
        <v>8.9</v>
      </c>
      <c r="F53" s="7">
        <v>0.2778829620736169</v>
      </c>
      <c r="G53" s="7">
        <v>0.58343991269528683</v>
      </c>
      <c r="H53" s="7">
        <v>0.44375593856823198</v>
      </c>
      <c r="J53" s="52">
        <v>2.6</v>
      </c>
      <c r="K53" s="52">
        <v>3.1</v>
      </c>
      <c r="L53" s="52">
        <v>5.7</v>
      </c>
      <c r="M53" s="7">
        <v>0.2778829620736169</v>
      </c>
      <c r="N53" s="7">
        <v>0.28438008503228951</v>
      </c>
      <c r="O53" s="7">
        <v>0.28140995473935038</v>
      </c>
      <c r="Q53" s="52">
        <v>1.6</v>
      </c>
      <c r="R53" s="52">
        <v>2</v>
      </c>
      <c r="S53" s="52">
        <v>3.6</v>
      </c>
      <c r="T53" s="7">
        <v>0.1745885225341115</v>
      </c>
      <c r="U53" s="7">
        <v>0.18092881113525217</v>
      </c>
      <c r="V53" s="7">
        <v>0.17803037695753857</v>
      </c>
    </row>
    <row r="54" spans="1:22" x14ac:dyDescent="0.55000000000000004">
      <c r="B54" s="1" t="s">
        <v>91</v>
      </c>
      <c r="C54" s="52">
        <v>8.1999999999999993</v>
      </c>
      <c r="D54" s="52">
        <v>13.3</v>
      </c>
      <c r="E54" s="52">
        <v>21.5</v>
      </c>
      <c r="F54" s="7">
        <v>0.81311396061195196</v>
      </c>
      <c r="G54" s="7">
        <v>0.76317150205417117</v>
      </c>
      <c r="H54" s="7">
        <v>0.78142762709192781</v>
      </c>
      <c r="J54" s="52">
        <v>7.7</v>
      </c>
      <c r="K54" s="52">
        <v>13.3</v>
      </c>
      <c r="L54" s="52">
        <v>21</v>
      </c>
      <c r="M54" s="7">
        <v>0.76066531278033278</v>
      </c>
      <c r="N54" s="7">
        <v>0.76317150205417117</v>
      </c>
      <c r="O54" s="7">
        <v>0.76225538166136864</v>
      </c>
      <c r="Q54" s="52">
        <v>4.4000000000000004</v>
      </c>
      <c r="R54" s="52">
        <v>9.6999999999999993</v>
      </c>
      <c r="S54" s="52">
        <v>14</v>
      </c>
      <c r="T54" s="7">
        <v>0.4327840923712119</v>
      </c>
      <c r="U54" s="7">
        <v>0.55298382820546599</v>
      </c>
      <c r="V54" s="7">
        <v>0.5090456347271316</v>
      </c>
    </row>
    <row r="55" spans="1:22" x14ac:dyDescent="0.55000000000000004">
      <c r="B55" s="1" t="s">
        <v>92</v>
      </c>
      <c r="C55" s="52">
        <v>13.3</v>
      </c>
      <c r="D55" s="52">
        <v>10.8</v>
      </c>
      <c r="E55" s="52">
        <v>24.1</v>
      </c>
      <c r="F55" s="7">
        <v>1</v>
      </c>
      <c r="G55" s="7">
        <v>1</v>
      </c>
      <c r="H55" s="7">
        <v>1</v>
      </c>
      <c r="J55" s="52">
        <v>11</v>
      </c>
      <c r="K55" s="52">
        <v>10.8</v>
      </c>
      <c r="L55" s="52">
        <v>21.8</v>
      </c>
      <c r="M55" s="7">
        <v>0.83135273786523933</v>
      </c>
      <c r="N55" s="7">
        <v>1</v>
      </c>
      <c r="O55" s="7">
        <v>0.90702474902713548</v>
      </c>
      <c r="Q55" s="52">
        <v>11</v>
      </c>
      <c r="R55" s="52">
        <v>9.3000000000000007</v>
      </c>
      <c r="S55" s="52">
        <v>20.3</v>
      </c>
      <c r="T55" s="7">
        <v>0.83135273786523933</v>
      </c>
      <c r="U55" s="7">
        <v>0.8595358601796651</v>
      </c>
      <c r="V55" s="7">
        <v>0.84399850228120821</v>
      </c>
    </row>
    <row r="56" spans="1:22" x14ac:dyDescent="0.55000000000000004">
      <c r="B56" s="1" t="s">
        <v>93</v>
      </c>
      <c r="C56" s="52">
        <v>14.3</v>
      </c>
      <c r="D56" s="52">
        <v>5.2</v>
      </c>
      <c r="E56" s="52">
        <v>19.399999999999999</v>
      </c>
      <c r="F56" s="7">
        <v>1</v>
      </c>
      <c r="G56" s="7">
        <v>1</v>
      </c>
      <c r="H56" s="7">
        <v>1</v>
      </c>
      <c r="J56" s="52">
        <v>14.3</v>
      </c>
      <c r="K56" s="52">
        <v>5.2</v>
      </c>
      <c r="L56" s="52">
        <v>19.399999999999999</v>
      </c>
      <c r="M56" s="7">
        <v>1</v>
      </c>
      <c r="N56" s="7">
        <v>1</v>
      </c>
      <c r="O56" s="7">
        <v>1</v>
      </c>
      <c r="Q56" s="52">
        <v>13.4</v>
      </c>
      <c r="R56" s="52">
        <v>5.2</v>
      </c>
      <c r="S56" s="52">
        <v>18.600000000000001</v>
      </c>
      <c r="T56" s="7">
        <v>0.94035146903166522</v>
      </c>
      <c r="U56" s="7">
        <v>1</v>
      </c>
      <c r="V56" s="7">
        <v>0.9562147027368072</v>
      </c>
    </row>
    <row r="57" spans="1:22" x14ac:dyDescent="0.55000000000000004">
      <c r="B57" s="1" t="s">
        <v>94</v>
      </c>
      <c r="C57" s="52">
        <v>14</v>
      </c>
      <c r="D57" s="52">
        <v>10.6</v>
      </c>
      <c r="E57" s="52">
        <v>24.6</v>
      </c>
      <c r="F57" s="7">
        <v>0.97288931788229982</v>
      </c>
      <c r="G57" s="7">
        <v>1</v>
      </c>
      <c r="H57" s="7">
        <v>0.98438822928407377</v>
      </c>
      <c r="J57" s="52">
        <v>14</v>
      </c>
      <c r="K57" s="52">
        <v>9.9</v>
      </c>
      <c r="L57" s="52">
        <v>24</v>
      </c>
      <c r="M57" s="7">
        <v>0.97288931788229982</v>
      </c>
      <c r="N57" s="7">
        <v>0.935701941882081</v>
      </c>
      <c r="O57" s="7">
        <v>0.95711640814751353</v>
      </c>
      <c r="Q57" s="52">
        <v>8.5</v>
      </c>
      <c r="R57" s="52">
        <v>7.8</v>
      </c>
      <c r="S57" s="52">
        <v>16.3</v>
      </c>
      <c r="T57" s="7">
        <v>0.59246663567288349</v>
      </c>
      <c r="U57" s="7">
        <v>0.73093234076817371</v>
      </c>
      <c r="V57" s="7">
        <v>0.65119643332837551</v>
      </c>
    </row>
    <row r="58" spans="1:22" x14ac:dyDescent="0.55000000000000004">
      <c r="B58" s="1" t="s">
        <v>95</v>
      </c>
      <c r="C58" s="52">
        <v>7.8</v>
      </c>
      <c r="D58" s="52">
        <v>13.5</v>
      </c>
      <c r="E58" s="52">
        <v>21.2</v>
      </c>
      <c r="F58" s="7">
        <v>0.72610460898380813</v>
      </c>
      <c r="G58" s="7">
        <v>1</v>
      </c>
      <c r="H58" s="7">
        <v>0.87898381529311076</v>
      </c>
      <c r="J58" s="52">
        <v>7.8</v>
      </c>
      <c r="K58" s="52">
        <v>13.5</v>
      </c>
      <c r="L58" s="52">
        <v>21.2</v>
      </c>
      <c r="M58" s="7">
        <v>0.72610460898380813</v>
      </c>
      <c r="N58" s="7">
        <v>1</v>
      </c>
      <c r="O58" s="7">
        <v>0.87898381529311076</v>
      </c>
      <c r="Q58" s="52">
        <v>7.8</v>
      </c>
      <c r="R58" s="52">
        <v>11.1</v>
      </c>
      <c r="S58" s="52">
        <v>18.899999999999999</v>
      </c>
      <c r="T58" s="7">
        <v>0.72610460898380813</v>
      </c>
      <c r="U58" s="7">
        <v>0.82404348834625418</v>
      </c>
      <c r="V58" s="7">
        <v>0.78077080138741872</v>
      </c>
    </row>
    <row r="59" spans="1:22" x14ac:dyDescent="0.55000000000000004">
      <c r="B59" s="1" t="s">
        <v>96</v>
      </c>
      <c r="C59" s="52">
        <v>23.3</v>
      </c>
      <c r="D59" s="52">
        <v>19.399999999999999</v>
      </c>
      <c r="E59" s="52">
        <v>42.7</v>
      </c>
      <c r="F59" s="7">
        <v>0.88313773457518097</v>
      </c>
      <c r="G59" s="7">
        <v>0.92294403965188709</v>
      </c>
      <c r="H59" s="7">
        <v>0.90075254940062865</v>
      </c>
      <c r="J59" s="52">
        <v>20.8</v>
      </c>
      <c r="K59" s="52">
        <v>16.600000000000001</v>
      </c>
      <c r="L59" s="52">
        <v>37.5</v>
      </c>
      <c r="M59" s="7">
        <v>0.78782282980751461</v>
      </c>
      <c r="N59" s="7">
        <v>0.79328294713841496</v>
      </c>
      <c r="O59" s="7">
        <v>0.79023900371573585</v>
      </c>
      <c r="Q59" s="52">
        <v>17.2</v>
      </c>
      <c r="R59" s="52">
        <v>14.9</v>
      </c>
      <c r="S59" s="52">
        <v>32.1</v>
      </c>
      <c r="T59" s="7">
        <v>0.65027962128462646</v>
      </c>
      <c r="U59" s="7">
        <v>0.7090007685634806</v>
      </c>
      <c r="V59" s="7">
        <v>0.67626450316858067</v>
      </c>
    </row>
    <row r="60" spans="1:22" x14ac:dyDescent="0.55000000000000004">
      <c r="A60" s="64" t="s">
        <v>1</v>
      </c>
      <c r="B60" s="64"/>
      <c r="C60" s="52">
        <v>88.1</v>
      </c>
      <c r="D60" s="52">
        <v>84.5</v>
      </c>
      <c r="E60" s="52">
        <v>172.6</v>
      </c>
      <c r="F60" s="7">
        <v>0.85523030358735763</v>
      </c>
      <c r="G60" s="7">
        <v>0.8913371088962323</v>
      </c>
      <c r="H60" s="7">
        <v>0.87253151724277356</v>
      </c>
      <c r="J60" s="52">
        <v>82.8</v>
      </c>
      <c r="K60" s="52">
        <v>77.8</v>
      </c>
      <c r="L60" s="52">
        <v>160.69999999999999</v>
      </c>
      <c r="M60" s="7">
        <v>0.80393071430382157</v>
      </c>
      <c r="N60" s="7">
        <v>0.8210456221528275</v>
      </c>
      <c r="O60" s="7">
        <v>0.81213162476530798</v>
      </c>
      <c r="Q60" s="52">
        <v>66.2</v>
      </c>
      <c r="R60" s="52">
        <v>62.2</v>
      </c>
      <c r="S60" s="52">
        <v>128.4</v>
      </c>
      <c r="T60" s="7">
        <v>0.64243971271522171</v>
      </c>
      <c r="U60" s="7">
        <v>0.65621220184847562</v>
      </c>
      <c r="V60" s="7">
        <v>0.6490390441992161</v>
      </c>
    </row>
    <row r="61" spans="1:22" x14ac:dyDescent="0.55000000000000004">
      <c r="A61" s="4"/>
      <c r="B61" s="4"/>
      <c r="C61" s="4"/>
      <c r="D61" s="4"/>
      <c r="E61" s="4"/>
      <c r="F61" s="4"/>
      <c r="G61" s="4"/>
      <c r="H61" s="4"/>
      <c r="I61" s="4"/>
      <c r="J61" s="4"/>
      <c r="K61" s="4"/>
      <c r="L61" s="4"/>
      <c r="M61" s="4"/>
      <c r="N61" s="4"/>
      <c r="O61" s="4"/>
      <c r="P61" s="4"/>
      <c r="Q61" s="4"/>
      <c r="R61" s="4"/>
      <c r="S61" s="4"/>
      <c r="T61" s="4"/>
      <c r="U61" s="4"/>
      <c r="V61" s="4"/>
    </row>
    <row r="62" spans="1:22" s="15" customFormat="1" ht="14.4" customHeight="1" x14ac:dyDescent="0.55000000000000004">
      <c r="A62" s="66" t="s">
        <v>152</v>
      </c>
      <c r="B62" s="66"/>
      <c r="C62" s="65"/>
      <c r="D62" s="65"/>
      <c r="E62" s="65"/>
      <c r="F62" s="65"/>
      <c r="G62" s="65"/>
      <c r="H62" s="65"/>
      <c r="I62" s="65"/>
      <c r="J62" s="65"/>
      <c r="K62" s="65"/>
      <c r="L62" s="65"/>
      <c r="M62" s="65"/>
      <c r="N62" s="65"/>
      <c r="O62" s="65"/>
      <c r="P62" s="65"/>
      <c r="Q62" s="65"/>
      <c r="R62" s="65"/>
      <c r="S62" s="65"/>
      <c r="T62" s="65"/>
      <c r="U62" s="65"/>
      <c r="V62" s="65"/>
    </row>
    <row r="63" spans="1:22" x14ac:dyDescent="0.55000000000000004">
      <c r="A63" s="36" t="s">
        <v>89</v>
      </c>
      <c r="B63" s="36"/>
    </row>
    <row r="64" spans="1:22" x14ac:dyDescent="0.55000000000000004">
      <c r="A64" s="36" t="s">
        <v>38</v>
      </c>
      <c r="B64" s="36"/>
    </row>
    <row r="65" spans="1:2" x14ac:dyDescent="0.55000000000000004">
      <c r="A65" s="36" t="s">
        <v>39</v>
      </c>
      <c r="B65" s="36"/>
    </row>
  </sheetData>
  <mergeCells count="10">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0" style="1" bestFit="1" customWidth="1"/>
    <col min="3" max="3" width="15.68359375" style="1" customWidth="1"/>
    <col min="4" max="6" width="20.68359375" style="1" customWidth="1"/>
    <col min="7" max="7" width="18.05078125" style="1" customWidth="1"/>
    <col min="8" max="8" width="20.68359375" style="1" customWidth="1"/>
    <col min="9" max="9" width="26" style="2" bestFit="1" customWidth="1"/>
    <col min="10" max="10" width="27.83984375" style="2" bestFit="1" customWidth="1"/>
    <col min="11" max="11" width="36.3125" style="2" bestFit="1" customWidth="1"/>
    <col min="12" max="12" width="13.41796875" style="2" bestFit="1" customWidth="1"/>
    <col min="13" max="13" width="32.83984375" style="2" bestFit="1" customWidth="1"/>
    <col min="14" max="14" width="19.68359375" style="2" bestFit="1" customWidth="1"/>
    <col min="15" max="15" width="8.83984375" style="2"/>
    <col min="16" max="16" width="24.41796875" style="2" bestFit="1" customWidth="1"/>
    <col min="17" max="17" width="25.83984375" style="2" bestFit="1" customWidth="1"/>
    <col min="18" max="18" width="17" style="2" bestFit="1" customWidth="1"/>
    <col min="19" max="16384" width="8.83984375" style="2"/>
  </cols>
  <sheetData>
    <row r="8" spans="1:8" x14ac:dyDescent="0.55000000000000004">
      <c r="A8" s="8" t="s">
        <v>216</v>
      </c>
      <c r="C8" s="8"/>
    </row>
    <row r="9" spans="1:8" x14ac:dyDescent="0.55000000000000004">
      <c r="A9" s="1" t="s">
        <v>0</v>
      </c>
      <c r="C9" s="8" t="str">
        <f>Index!C9</f>
        <v>30 October 2020</v>
      </c>
    </row>
    <row r="10" spans="1:8" x14ac:dyDescent="0.55000000000000004">
      <c r="A10" s="1" t="s">
        <v>75</v>
      </c>
      <c r="C10" s="60">
        <v>2</v>
      </c>
    </row>
    <row r="11" spans="1:8" x14ac:dyDescent="0.55000000000000004">
      <c r="A11" s="2" t="s">
        <v>72</v>
      </c>
      <c r="B11" s="2"/>
      <c r="C11" s="10" t="s">
        <v>84</v>
      </c>
      <c r="D11" s="2"/>
      <c r="E11" s="2"/>
      <c r="F11" s="2"/>
      <c r="G11" s="2"/>
      <c r="H11" s="2"/>
    </row>
    <row r="12" spans="1:8" x14ac:dyDescent="0.55000000000000004">
      <c r="A12" s="4" t="s">
        <v>78</v>
      </c>
      <c r="B12" s="4"/>
      <c r="C12" s="5" t="s">
        <v>79</v>
      </c>
      <c r="D12" s="4"/>
      <c r="E12" s="4"/>
      <c r="F12" s="4"/>
      <c r="G12" s="4"/>
      <c r="H12" s="4"/>
    </row>
    <row r="13" spans="1:8" s="27" customFormat="1" ht="45.75" customHeight="1" x14ac:dyDescent="0.55000000000000004">
      <c r="A13" s="11"/>
      <c r="B13" s="11"/>
      <c r="C13" s="12" t="s">
        <v>1</v>
      </c>
      <c r="D13" s="12" t="s">
        <v>101</v>
      </c>
      <c r="E13" s="12" t="s">
        <v>102</v>
      </c>
      <c r="F13" s="12" t="s">
        <v>103</v>
      </c>
      <c r="G13" s="12" t="s">
        <v>49</v>
      </c>
      <c r="H13" s="12" t="s">
        <v>50</v>
      </c>
    </row>
    <row r="14" spans="1:8" x14ac:dyDescent="0.55000000000000004">
      <c r="D14" s="13" t="s">
        <v>121</v>
      </c>
      <c r="E14" s="13" t="s">
        <v>122</v>
      </c>
      <c r="F14" s="13" t="s">
        <v>123</v>
      </c>
      <c r="G14" s="13" t="s">
        <v>124</v>
      </c>
      <c r="H14" s="13" t="s">
        <v>125</v>
      </c>
    </row>
    <row r="15" spans="1:8" x14ac:dyDescent="0.55000000000000004">
      <c r="A15" s="14"/>
      <c r="B15" s="14"/>
      <c r="C15" s="14" t="s">
        <v>8</v>
      </c>
      <c r="D15" s="14"/>
      <c r="E15" s="14"/>
      <c r="F15" s="14"/>
      <c r="G15" s="14"/>
      <c r="H15" s="14"/>
    </row>
    <row r="16" spans="1:8" x14ac:dyDescent="0.55000000000000004">
      <c r="A16" s="1" t="s">
        <v>73</v>
      </c>
      <c r="B16" s="6" t="s">
        <v>10</v>
      </c>
      <c r="C16" s="6"/>
    </row>
    <row r="17" spans="1:8" x14ac:dyDescent="0.55000000000000004">
      <c r="A17" s="1" t="s">
        <v>40</v>
      </c>
      <c r="B17" s="6" t="s">
        <v>23</v>
      </c>
      <c r="C17" s="51">
        <v>4.7</v>
      </c>
      <c r="D17" s="51">
        <v>2.2999999999999998</v>
      </c>
      <c r="E17" s="51">
        <v>0.7</v>
      </c>
      <c r="F17" s="51">
        <v>1.7</v>
      </c>
      <c r="G17" s="51">
        <v>3</v>
      </c>
      <c r="H17" s="51">
        <v>2.4</v>
      </c>
    </row>
    <row r="18" spans="1:8" x14ac:dyDescent="0.55000000000000004">
      <c r="B18" s="6" t="s">
        <v>2</v>
      </c>
      <c r="C18" s="51">
        <v>10.4</v>
      </c>
      <c r="D18" s="51">
        <v>4.9000000000000004</v>
      </c>
      <c r="E18" s="51">
        <v>3.4</v>
      </c>
      <c r="F18" s="51">
        <v>2</v>
      </c>
      <c r="G18" s="51">
        <v>8.3000000000000007</v>
      </c>
      <c r="H18" s="51">
        <v>5.5</v>
      </c>
    </row>
    <row r="19" spans="1:8" x14ac:dyDescent="0.55000000000000004">
      <c r="B19" s="6" t="s">
        <v>3</v>
      </c>
      <c r="C19" s="51">
        <v>22.4</v>
      </c>
      <c r="D19" s="51">
        <v>9</v>
      </c>
      <c r="E19" s="51">
        <v>10.4</v>
      </c>
      <c r="F19" s="51">
        <v>3</v>
      </c>
      <c r="G19" s="51">
        <v>19.399999999999999</v>
      </c>
      <c r="H19" s="51">
        <v>13.5</v>
      </c>
    </row>
    <row r="20" spans="1:8" x14ac:dyDescent="0.55000000000000004">
      <c r="B20" s="6" t="s">
        <v>4</v>
      </c>
      <c r="C20" s="51">
        <v>15.4</v>
      </c>
      <c r="D20" s="51">
        <v>6.8</v>
      </c>
      <c r="E20" s="51">
        <v>7.6</v>
      </c>
      <c r="F20" s="51">
        <v>1</v>
      </c>
      <c r="G20" s="51">
        <v>14.4</v>
      </c>
      <c r="H20" s="51">
        <v>8.6999999999999993</v>
      </c>
    </row>
    <row r="21" spans="1:8" x14ac:dyDescent="0.55000000000000004">
      <c r="B21" s="6" t="s">
        <v>5</v>
      </c>
      <c r="C21" s="51">
        <v>14.2</v>
      </c>
      <c r="D21" s="51">
        <v>2.6</v>
      </c>
      <c r="E21" s="51">
        <v>7.5</v>
      </c>
      <c r="F21" s="51">
        <v>4.0999999999999996</v>
      </c>
      <c r="G21" s="51">
        <v>10.1</v>
      </c>
      <c r="H21" s="51">
        <v>11.6</v>
      </c>
    </row>
    <row r="22" spans="1:8" x14ac:dyDescent="0.55000000000000004">
      <c r="B22" s="6" t="s">
        <v>6</v>
      </c>
      <c r="C22" s="51">
        <v>13.2</v>
      </c>
      <c r="D22" s="51">
        <v>0.9</v>
      </c>
      <c r="E22" s="51">
        <v>9.6</v>
      </c>
      <c r="F22" s="51">
        <v>2.7</v>
      </c>
      <c r="G22" s="51">
        <v>10.5</v>
      </c>
      <c r="H22" s="51">
        <v>12.2</v>
      </c>
    </row>
    <row r="23" spans="1:8" x14ac:dyDescent="0.55000000000000004">
      <c r="B23" s="6" t="s">
        <v>7</v>
      </c>
      <c r="C23" s="51">
        <v>7.8</v>
      </c>
      <c r="D23" s="51">
        <v>1.5</v>
      </c>
      <c r="E23" s="51">
        <v>1.6</v>
      </c>
      <c r="F23" s="51">
        <v>4.5999999999999996</v>
      </c>
      <c r="G23" s="51">
        <v>3.2</v>
      </c>
      <c r="H23" s="51">
        <v>6.2</v>
      </c>
    </row>
    <row r="24" spans="1:8" x14ac:dyDescent="0.55000000000000004">
      <c r="B24" s="8" t="s">
        <v>1</v>
      </c>
      <c r="C24" s="51">
        <v>88.1</v>
      </c>
      <c r="D24" s="51">
        <v>28</v>
      </c>
      <c r="E24" s="51">
        <v>40.9</v>
      </c>
      <c r="F24" s="51">
        <v>19.2</v>
      </c>
      <c r="G24" s="51">
        <v>69</v>
      </c>
      <c r="H24" s="51">
        <v>60.1</v>
      </c>
    </row>
    <row r="25" spans="1:8" x14ac:dyDescent="0.55000000000000004">
      <c r="C25" s="51"/>
      <c r="D25" s="51"/>
      <c r="E25" s="51"/>
      <c r="F25" s="51"/>
      <c r="G25" s="51"/>
      <c r="H25" s="51"/>
    </row>
    <row r="26" spans="1:8" x14ac:dyDescent="0.55000000000000004">
      <c r="A26" s="1" t="s">
        <v>41</v>
      </c>
      <c r="B26" s="6" t="s">
        <v>23</v>
      </c>
      <c r="C26" s="51">
        <v>5.4</v>
      </c>
      <c r="D26" s="51">
        <v>4.2</v>
      </c>
      <c r="E26" s="51">
        <v>1.2</v>
      </c>
      <c r="F26" s="51">
        <v>0</v>
      </c>
      <c r="G26" s="51">
        <v>5.4</v>
      </c>
      <c r="H26" s="51">
        <v>1.2</v>
      </c>
    </row>
    <row r="27" spans="1:8" x14ac:dyDescent="0.55000000000000004">
      <c r="B27" s="6" t="s">
        <v>2</v>
      </c>
      <c r="C27" s="51">
        <v>13.6</v>
      </c>
      <c r="D27" s="51">
        <v>2.4</v>
      </c>
      <c r="E27" s="51">
        <v>10.3</v>
      </c>
      <c r="F27" s="51">
        <v>0.9</v>
      </c>
      <c r="G27" s="51">
        <v>12.7</v>
      </c>
      <c r="H27" s="51">
        <v>11.2</v>
      </c>
    </row>
    <row r="28" spans="1:8" x14ac:dyDescent="0.55000000000000004">
      <c r="B28" s="6" t="s">
        <v>3</v>
      </c>
      <c r="C28" s="51">
        <v>17.3</v>
      </c>
      <c r="D28" s="51">
        <v>5.7</v>
      </c>
      <c r="E28" s="51">
        <v>9.5</v>
      </c>
      <c r="F28" s="51">
        <v>2.1</v>
      </c>
      <c r="G28" s="51">
        <v>15.2</v>
      </c>
      <c r="H28" s="51">
        <v>11.6</v>
      </c>
    </row>
    <row r="29" spans="1:8" x14ac:dyDescent="0.55000000000000004">
      <c r="B29" s="6" t="s">
        <v>4</v>
      </c>
      <c r="C29" s="51">
        <v>16.5</v>
      </c>
      <c r="D29" s="51">
        <v>4.9000000000000004</v>
      </c>
      <c r="E29" s="51">
        <v>10</v>
      </c>
      <c r="F29" s="51">
        <v>1.6</v>
      </c>
      <c r="G29" s="51">
        <v>14.9</v>
      </c>
      <c r="H29" s="51">
        <v>11.6</v>
      </c>
    </row>
    <row r="30" spans="1:8" x14ac:dyDescent="0.55000000000000004">
      <c r="B30" s="6" t="s">
        <v>5</v>
      </c>
      <c r="C30" s="51">
        <v>15.5</v>
      </c>
      <c r="D30" s="51">
        <v>0.8</v>
      </c>
      <c r="E30" s="51">
        <v>11.6</v>
      </c>
      <c r="F30" s="51">
        <v>3.1</v>
      </c>
      <c r="G30" s="51">
        <v>12.4</v>
      </c>
      <c r="H30" s="51">
        <v>14.7</v>
      </c>
    </row>
    <row r="31" spans="1:8" x14ac:dyDescent="0.55000000000000004">
      <c r="B31" s="6" t="s">
        <v>6</v>
      </c>
      <c r="C31" s="51">
        <v>6.3</v>
      </c>
      <c r="D31" s="51">
        <v>2.4</v>
      </c>
      <c r="E31" s="51">
        <v>3.3</v>
      </c>
      <c r="F31" s="51">
        <v>0.7</v>
      </c>
      <c r="G31" s="51">
        <v>5.7</v>
      </c>
      <c r="H31" s="51">
        <v>3.9</v>
      </c>
    </row>
    <row r="32" spans="1:8" x14ac:dyDescent="0.55000000000000004">
      <c r="B32" s="6" t="s">
        <v>7</v>
      </c>
      <c r="C32" s="51">
        <v>10</v>
      </c>
      <c r="D32" s="51">
        <v>2.8</v>
      </c>
      <c r="E32" s="51">
        <v>1.4</v>
      </c>
      <c r="F32" s="51">
        <v>5.8</v>
      </c>
      <c r="G32" s="51">
        <v>4.2</v>
      </c>
      <c r="H32" s="51">
        <v>7.2</v>
      </c>
    </row>
    <row r="33" spans="1:8" x14ac:dyDescent="0.55000000000000004">
      <c r="B33" s="8" t="s">
        <v>1</v>
      </c>
      <c r="C33" s="51">
        <v>84.5</v>
      </c>
      <c r="D33" s="51">
        <v>23.2</v>
      </c>
      <c r="E33" s="51">
        <v>47.1</v>
      </c>
      <c r="F33" s="51">
        <v>14.1</v>
      </c>
      <c r="G33" s="51">
        <v>70.400000000000006</v>
      </c>
      <c r="H33" s="51">
        <v>61.3</v>
      </c>
    </row>
    <row r="34" spans="1:8" x14ac:dyDescent="0.55000000000000004">
      <c r="C34" s="51"/>
      <c r="D34" s="51"/>
      <c r="E34" s="51"/>
      <c r="F34" s="51"/>
      <c r="G34" s="51"/>
      <c r="H34" s="51"/>
    </row>
    <row r="35" spans="1:8" x14ac:dyDescent="0.55000000000000004">
      <c r="A35" s="1" t="s">
        <v>1</v>
      </c>
      <c r="B35" s="6" t="s">
        <v>23</v>
      </c>
      <c r="C35" s="51">
        <v>10.1</v>
      </c>
      <c r="D35" s="51">
        <v>6.5</v>
      </c>
      <c r="E35" s="51">
        <v>1.9</v>
      </c>
      <c r="F35" s="51">
        <v>1.7</v>
      </c>
      <c r="G35" s="51">
        <v>8.4</v>
      </c>
      <c r="H35" s="51">
        <v>3.6</v>
      </c>
    </row>
    <row r="36" spans="1:8" x14ac:dyDescent="0.55000000000000004">
      <c r="B36" s="6" t="s">
        <v>2</v>
      </c>
      <c r="C36" s="51">
        <v>24</v>
      </c>
      <c r="D36" s="51">
        <v>7.3</v>
      </c>
      <c r="E36" s="51">
        <v>13.7</v>
      </c>
      <c r="F36" s="51">
        <v>3</v>
      </c>
      <c r="G36" s="51">
        <v>21</v>
      </c>
      <c r="H36" s="51">
        <v>16.7</v>
      </c>
    </row>
    <row r="37" spans="1:8" x14ac:dyDescent="0.55000000000000004">
      <c r="B37" s="6" t="s">
        <v>3</v>
      </c>
      <c r="C37" s="51">
        <v>39.700000000000003</v>
      </c>
      <c r="D37" s="51">
        <v>14.7</v>
      </c>
      <c r="E37" s="51">
        <v>19.899999999999999</v>
      </c>
      <c r="F37" s="51">
        <v>5.0999999999999996</v>
      </c>
      <c r="G37" s="51">
        <v>34.6</v>
      </c>
      <c r="H37" s="51">
        <v>25</v>
      </c>
    </row>
    <row r="38" spans="1:8" x14ac:dyDescent="0.55000000000000004">
      <c r="B38" s="6" t="s">
        <v>4</v>
      </c>
      <c r="C38" s="51">
        <v>31.9</v>
      </c>
      <c r="D38" s="51">
        <v>11.7</v>
      </c>
      <c r="E38" s="51">
        <v>17.600000000000001</v>
      </c>
      <c r="F38" s="51">
        <v>2.6</v>
      </c>
      <c r="G38" s="51">
        <v>29.3</v>
      </c>
      <c r="H38" s="51">
        <v>20.3</v>
      </c>
    </row>
    <row r="39" spans="1:8" x14ac:dyDescent="0.55000000000000004">
      <c r="B39" s="6" t="s">
        <v>5</v>
      </c>
      <c r="C39" s="51">
        <v>29.7</v>
      </c>
      <c r="D39" s="51">
        <v>3.4</v>
      </c>
      <c r="E39" s="51">
        <v>19.100000000000001</v>
      </c>
      <c r="F39" s="51">
        <v>7.2</v>
      </c>
      <c r="G39" s="51">
        <v>22.5</v>
      </c>
      <c r="H39" s="51">
        <v>26.3</v>
      </c>
    </row>
    <row r="40" spans="1:8" x14ac:dyDescent="0.55000000000000004">
      <c r="B40" s="6" t="s">
        <v>6</v>
      </c>
      <c r="C40" s="51">
        <v>19.5</v>
      </c>
      <c r="D40" s="51">
        <v>3.4</v>
      </c>
      <c r="E40" s="51">
        <v>12.8</v>
      </c>
      <c r="F40" s="51">
        <v>3.3</v>
      </c>
      <c r="G40" s="51">
        <v>16.2</v>
      </c>
      <c r="H40" s="51">
        <v>16.100000000000001</v>
      </c>
    </row>
    <row r="41" spans="1:8" x14ac:dyDescent="0.55000000000000004">
      <c r="B41" s="6" t="s">
        <v>7</v>
      </c>
      <c r="C41" s="51">
        <v>17.8</v>
      </c>
      <c r="D41" s="51">
        <v>4.4000000000000004</v>
      </c>
      <c r="E41" s="51">
        <v>3</v>
      </c>
      <c r="F41" s="51">
        <v>10.4</v>
      </c>
      <c r="G41" s="51">
        <v>7.4</v>
      </c>
      <c r="H41" s="51">
        <v>13.4</v>
      </c>
    </row>
    <row r="42" spans="1:8" x14ac:dyDescent="0.55000000000000004">
      <c r="B42" s="8" t="s">
        <v>1</v>
      </c>
      <c r="C42" s="51">
        <v>172.6</v>
      </c>
      <c r="D42" s="51">
        <v>51.3</v>
      </c>
      <c r="E42" s="51">
        <v>88.1</v>
      </c>
      <c r="F42" s="51">
        <v>33.299999999999997</v>
      </c>
      <c r="G42" s="51">
        <v>139.30000000000001</v>
      </c>
      <c r="H42" s="51">
        <v>121.4</v>
      </c>
    </row>
    <row r="43" spans="1:8" x14ac:dyDescent="0.55000000000000004">
      <c r="A43" s="14"/>
      <c r="B43" s="14"/>
      <c r="C43" s="14" t="s">
        <v>9</v>
      </c>
      <c r="D43" s="14"/>
      <c r="E43" s="14"/>
      <c r="F43" s="14"/>
      <c r="G43" s="14"/>
      <c r="H43" s="14"/>
    </row>
    <row r="44" spans="1:8" x14ac:dyDescent="0.55000000000000004">
      <c r="A44" s="1" t="s">
        <v>73</v>
      </c>
      <c r="B44" s="6" t="s">
        <v>10</v>
      </c>
      <c r="C44" s="6"/>
    </row>
    <row r="45" spans="1:8" x14ac:dyDescent="0.55000000000000004">
      <c r="A45" s="1" t="s">
        <v>40</v>
      </c>
      <c r="B45" s="6" t="s">
        <v>23</v>
      </c>
      <c r="C45" s="7">
        <v>1</v>
      </c>
      <c r="D45" s="7">
        <v>0.48774635197590255</v>
      </c>
      <c r="E45" s="7">
        <v>0.15385063441860619</v>
      </c>
      <c r="F45" s="7">
        <v>0.35840301360549132</v>
      </c>
      <c r="G45" s="7">
        <v>0.64159698639450868</v>
      </c>
      <c r="H45" s="7">
        <v>0.51225364802409756</v>
      </c>
    </row>
    <row r="46" spans="1:8" x14ac:dyDescent="0.55000000000000004">
      <c r="B46" s="6" t="s">
        <v>2</v>
      </c>
      <c r="C46" s="7">
        <v>0.88160481987473827</v>
      </c>
      <c r="D46" s="7">
        <v>0.41792036176640107</v>
      </c>
      <c r="E46" s="7">
        <v>0.29157994622915179</v>
      </c>
      <c r="F46" s="7">
        <v>0.17210451187918543</v>
      </c>
      <c r="G46" s="7">
        <v>0.70950030799555275</v>
      </c>
      <c r="H46" s="7">
        <v>0.46368445810833719</v>
      </c>
    </row>
    <row r="47" spans="1:8" x14ac:dyDescent="0.55000000000000004">
      <c r="B47" s="6" t="s">
        <v>3</v>
      </c>
      <c r="C47" s="7">
        <v>0.87896625398210393</v>
      </c>
      <c r="D47" s="7">
        <v>0.35109769421499964</v>
      </c>
      <c r="E47" s="7">
        <v>0.4086706746936859</v>
      </c>
      <c r="F47" s="7">
        <v>0.1191978850734183</v>
      </c>
      <c r="G47" s="7">
        <v>0.75976836890868549</v>
      </c>
      <c r="H47" s="7">
        <v>0.52786855976710423</v>
      </c>
    </row>
    <row r="48" spans="1:8" x14ac:dyDescent="0.55000000000000004">
      <c r="B48" s="6" t="s">
        <v>4</v>
      </c>
      <c r="C48" s="7">
        <v>0.91468443351766848</v>
      </c>
      <c r="D48" s="7">
        <v>0.40036233444661751</v>
      </c>
      <c r="E48" s="7">
        <v>0.45215390820030171</v>
      </c>
      <c r="F48" s="7">
        <v>6.2168190870749179E-2</v>
      </c>
      <c r="G48" s="7">
        <v>0.85251624264691916</v>
      </c>
      <c r="H48" s="7">
        <v>0.51432209907105086</v>
      </c>
    </row>
    <row r="49" spans="1:8" x14ac:dyDescent="0.55000000000000004">
      <c r="B49" s="6" t="s">
        <v>5</v>
      </c>
      <c r="C49" s="7">
        <v>0.9261667323779792</v>
      </c>
      <c r="D49" s="7">
        <v>0.16906767751035778</v>
      </c>
      <c r="E49" s="7">
        <v>0.49214248710251562</v>
      </c>
      <c r="F49" s="7">
        <v>0.26495656776510584</v>
      </c>
      <c r="G49" s="7">
        <v>0.66121016461287341</v>
      </c>
      <c r="H49" s="7">
        <v>0.75709905486762152</v>
      </c>
    </row>
    <row r="50" spans="1:8" x14ac:dyDescent="0.55000000000000004">
      <c r="B50" s="6" t="s">
        <v>6</v>
      </c>
      <c r="C50" s="7">
        <v>0.82658284094284762</v>
      </c>
      <c r="D50" s="7">
        <v>5.9476089649285122E-2</v>
      </c>
      <c r="E50" s="7">
        <v>0.5987765517385587</v>
      </c>
      <c r="F50" s="7">
        <v>0.16833019955500381</v>
      </c>
      <c r="G50" s="7">
        <v>0.65825264138784378</v>
      </c>
      <c r="H50" s="7">
        <v>0.76710675129356243</v>
      </c>
    </row>
    <row r="51" spans="1:8" x14ac:dyDescent="0.55000000000000004">
      <c r="B51" s="6" t="s">
        <v>7</v>
      </c>
      <c r="C51" s="7">
        <v>0.60455999636766211</v>
      </c>
      <c r="D51" s="7">
        <v>0.12006564257231886</v>
      </c>
      <c r="E51" s="7">
        <v>0.12616192582649666</v>
      </c>
      <c r="F51" s="7">
        <v>0.35833242796884673</v>
      </c>
      <c r="G51" s="7">
        <v>0.24622756839881552</v>
      </c>
      <c r="H51" s="7">
        <v>0.48449435379534334</v>
      </c>
    </row>
    <row r="52" spans="1:8" x14ac:dyDescent="0.55000000000000004">
      <c r="B52" s="8" t="s">
        <v>1</v>
      </c>
      <c r="C52" s="7">
        <v>0.85523030358735763</v>
      </c>
      <c r="D52" s="7">
        <v>0.27193166780960326</v>
      </c>
      <c r="E52" s="7">
        <v>0.39723610546888033</v>
      </c>
      <c r="F52" s="7">
        <v>0.18606253030887407</v>
      </c>
      <c r="G52" s="7">
        <v>0.66916777327848354</v>
      </c>
      <c r="H52" s="7">
        <v>0.58329863577775443</v>
      </c>
    </row>
    <row r="53" spans="1:8" x14ac:dyDescent="0.55000000000000004">
      <c r="C53" s="7"/>
      <c r="D53" s="7"/>
      <c r="E53" s="7"/>
      <c r="F53" s="7"/>
      <c r="G53" s="7"/>
      <c r="H53" s="7"/>
    </row>
    <row r="54" spans="1:8" x14ac:dyDescent="0.55000000000000004">
      <c r="A54" s="1" t="s">
        <v>41</v>
      </c>
      <c r="B54" s="6" t="s">
        <v>23</v>
      </c>
      <c r="C54" s="7">
        <v>1</v>
      </c>
      <c r="D54" s="7">
        <v>0.77934047084027003</v>
      </c>
      <c r="E54" s="7">
        <v>0.22065952915973003</v>
      </c>
      <c r="F54" s="7">
        <v>0</v>
      </c>
      <c r="G54" s="7">
        <v>1</v>
      </c>
      <c r="H54" s="7">
        <v>0.22065952915973003</v>
      </c>
    </row>
    <row r="55" spans="1:8" x14ac:dyDescent="0.55000000000000004">
      <c r="B55" s="6" t="s">
        <v>2</v>
      </c>
      <c r="C55" s="7">
        <v>1</v>
      </c>
      <c r="D55" s="7">
        <v>0.17569795498972085</v>
      </c>
      <c r="E55" s="7">
        <v>0.75532552871253356</v>
      </c>
      <c r="F55" s="7">
        <v>6.8976516297745566E-2</v>
      </c>
      <c r="G55" s="7">
        <v>0.93102348370225441</v>
      </c>
      <c r="H55" s="7">
        <v>0.82430204501027926</v>
      </c>
    </row>
    <row r="56" spans="1:8" x14ac:dyDescent="0.55000000000000004">
      <c r="B56" s="6" t="s">
        <v>3</v>
      </c>
      <c r="C56" s="7">
        <v>0.88112969021500054</v>
      </c>
      <c r="D56" s="7">
        <v>0.29238654101168715</v>
      </c>
      <c r="E56" s="7">
        <v>0.48423410184049692</v>
      </c>
      <c r="F56" s="7">
        <v>0.10450904736281649</v>
      </c>
      <c r="G56" s="7">
        <v>0.77662064285218402</v>
      </c>
      <c r="H56" s="7">
        <v>0.58874314920331339</v>
      </c>
    </row>
    <row r="57" spans="1:8" x14ac:dyDescent="0.55000000000000004">
      <c r="B57" s="6" t="s">
        <v>4</v>
      </c>
      <c r="C57" s="7">
        <v>0.95674310878911717</v>
      </c>
      <c r="D57" s="7">
        <v>0.28526161710065295</v>
      </c>
      <c r="E57" s="7">
        <v>0.57960180442546705</v>
      </c>
      <c r="F57" s="7">
        <v>9.1879687262997126E-2</v>
      </c>
      <c r="G57" s="7">
        <v>0.86486342152611995</v>
      </c>
      <c r="H57" s="7">
        <v>0.67148149168846416</v>
      </c>
    </row>
    <row r="58" spans="1:8" x14ac:dyDescent="0.55000000000000004">
      <c r="B58" s="6" t="s">
        <v>5</v>
      </c>
      <c r="C58" s="7">
        <v>0.95245918370238436</v>
      </c>
      <c r="D58" s="7">
        <v>4.7540816297615571E-2</v>
      </c>
      <c r="E58" s="7">
        <v>0.71357287814513137</v>
      </c>
      <c r="F58" s="7">
        <v>0.19134548925963743</v>
      </c>
      <c r="G58" s="7">
        <v>0.7611136944427469</v>
      </c>
      <c r="H58" s="7">
        <v>0.90491836740476883</v>
      </c>
    </row>
    <row r="59" spans="1:8" x14ac:dyDescent="0.55000000000000004">
      <c r="B59" s="6" t="s">
        <v>6</v>
      </c>
      <c r="C59" s="7">
        <v>0.64949322354164396</v>
      </c>
      <c r="D59" s="7">
        <v>0.24882109300264443</v>
      </c>
      <c r="E59" s="7">
        <v>0.3337418938745676</v>
      </c>
      <c r="F59" s="7">
        <v>6.6930236664431944E-2</v>
      </c>
      <c r="G59" s="7">
        <v>0.58256298687721209</v>
      </c>
      <c r="H59" s="7">
        <v>0.40067213053899953</v>
      </c>
    </row>
    <row r="60" spans="1:8" x14ac:dyDescent="0.55000000000000004">
      <c r="B60" s="6" t="s">
        <v>7</v>
      </c>
      <c r="C60" s="7">
        <v>0.76682855049366361</v>
      </c>
      <c r="D60" s="7">
        <v>0.21682673811783287</v>
      </c>
      <c r="E60" s="7">
        <v>0.10383664708360522</v>
      </c>
      <c r="F60" s="7">
        <v>0.44616516529222572</v>
      </c>
      <c r="G60" s="7">
        <v>0.32066338520143811</v>
      </c>
      <c r="H60" s="7">
        <v>0.55000181237583101</v>
      </c>
    </row>
    <row r="61" spans="1:8" x14ac:dyDescent="0.55000000000000004">
      <c r="B61" s="8" t="s">
        <v>1</v>
      </c>
      <c r="C61" s="7">
        <v>0.8913371088962323</v>
      </c>
      <c r="D61" s="7">
        <v>0.24504402856349217</v>
      </c>
      <c r="E61" s="7">
        <v>0.49712079418660909</v>
      </c>
      <c r="F61" s="7">
        <v>0.14917228614613132</v>
      </c>
      <c r="G61" s="7">
        <v>0.74216482275010132</v>
      </c>
      <c r="H61" s="7">
        <v>0.64629308033274047</v>
      </c>
    </row>
    <row r="62" spans="1:8" x14ac:dyDescent="0.55000000000000004">
      <c r="C62" s="7"/>
      <c r="D62" s="7"/>
      <c r="E62" s="7"/>
      <c r="F62" s="7"/>
      <c r="G62" s="7"/>
      <c r="H62" s="7"/>
    </row>
    <row r="63" spans="1:8" x14ac:dyDescent="0.55000000000000004">
      <c r="A63" s="1" t="s">
        <v>1</v>
      </c>
      <c r="B63" s="6" t="s">
        <v>23</v>
      </c>
      <c r="C63" s="7">
        <v>1</v>
      </c>
      <c r="D63" s="7">
        <v>0.6426673217624107</v>
      </c>
      <c r="E63" s="7">
        <v>0.18934551615342579</v>
      </c>
      <c r="F63" s="7">
        <v>0.16798716208416359</v>
      </c>
      <c r="G63" s="7">
        <v>0.83201283791583647</v>
      </c>
      <c r="H63" s="7">
        <v>0.35733267823758935</v>
      </c>
    </row>
    <row r="64" spans="1:8" x14ac:dyDescent="0.55000000000000004">
      <c r="B64" s="6" t="s">
        <v>2</v>
      </c>
      <c r="C64" s="7">
        <v>0.9450981793398292</v>
      </c>
      <c r="D64" s="7">
        <v>0.28802052692768748</v>
      </c>
      <c r="E64" s="7">
        <v>0.54027896368757222</v>
      </c>
      <c r="F64" s="7">
        <v>0.1167986887245691</v>
      </c>
      <c r="G64" s="7">
        <v>0.82829949061525965</v>
      </c>
      <c r="H64" s="7">
        <v>0.65707765241214133</v>
      </c>
    </row>
    <row r="65" spans="1:8" x14ac:dyDescent="0.55000000000000004">
      <c r="B65" s="6" t="s">
        <v>3</v>
      </c>
      <c r="C65" s="7">
        <v>0.87990700759100682</v>
      </c>
      <c r="D65" s="7">
        <v>0.32556760073731</v>
      </c>
      <c r="E65" s="7">
        <v>0.44152884990057045</v>
      </c>
      <c r="F65" s="7">
        <v>0.11281055695312653</v>
      </c>
      <c r="G65" s="7">
        <v>0.76709645063788046</v>
      </c>
      <c r="H65" s="7">
        <v>0.55433940685369698</v>
      </c>
    </row>
    <row r="66" spans="1:8" x14ac:dyDescent="0.55000000000000004">
      <c r="B66" s="6" t="s">
        <v>4</v>
      </c>
      <c r="C66" s="7">
        <v>0.93592145973287688</v>
      </c>
      <c r="D66" s="7">
        <v>0.34224360065651915</v>
      </c>
      <c r="E66" s="7">
        <v>0.51650720263333749</v>
      </c>
      <c r="F66" s="7">
        <v>7.717065644302018E-2</v>
      </c>
      <c r="G66" s="7">
        <v>0.85875080328985665</v>
      </c>
      <c r="H66" s="7">
        <v>0.59367785907635762</v>
      </c>
    </row>
    <row r="67" spans="1:8" x14ac:dyDescent="0.55000000000000004">
      <c r="B67" s="6" t="s">
        <v>5</v>
      </c>
      <c r="C67" s="7">
        <v>0.93969086244731315</v>
      </c>
      <c r="D67" s="7">
        <v>0.10655752744179289</v>
      </c>
      <c r="E67" s="7">
        <v>0.60604032693550558</v>
      </c>
      <c r="F67" s="7">
        <v>0.22709300807001451</v>
      </c>
      <c r="G67" s="7">
        <v>0.71259785437729839</v>
      </c>
      <c r="H67" s="7">
        <v>0.83313333500552011</v>
      </c>
    </row>
    <row r="68" spans="1:8" x14ac:dyDescent="0.55000000000000004">
      <c r="B68" s="6" t="s">
        <v>6</v>
      </c>
      <c r="C68" s="7">
        <v>0.7594326876485189</v>
      </c>
      <c r="D68" s="7">
        <v>0.13127333099679991</v>
      </c>
      <c r="E68" s="7">
        <v>0.49827874636153946</v>
      </c>
      <c r="F68" s="7">
        <v>0.12988061029017961</v>
      </c>
      <c r="G68" s="7">
        <v>0.6295520773583394</v>
      </c>
      <c r="H68" s="7">
        <v>0.62815935665171907</v>
      </c>
    </row>
    <row r="69" spans="1:8" x14ac:dyDescent="0.55000000000000004">
      <c r="B69" s="6" t="s">
        <v>7</v>
      </c>
      <c r="C69" s="7">
        <v>0.68610076784180751</v>
      </c>
      <c r="D69" s="7">
        <v>0.16868858385605107</v>
      </c>
      <c r="E69" s="7">
        <v>0.11494336002441803</v>
      </c>
      <c r="F69" s="7">
        <v>0.40246882396133843</v>
      </c>
      <c r="G69" s="7">
        <v>0.28363194388046908</v>
      </c>
      <c r="H69" s="7">
        <v>0.5174121839857565</v>
      </c>
    </row>
    <row r="70" spans="1:8" x14ac:dyDescent="0.55000000000000004">
      <c r="B70" s="8" t="s">
        <v>1</v>
      </c>
      <c r="C70" s="7">
        <v>0.87253151724277356</v>
      </c>
      <c r="D70" s="7">
        <v>0.25904798044631333</v>
      </c>
      <c r="E70" s="7">
        <v>0.44509761871068981</v>
      </c>
      <c r="F70" s="7">
        <v>0.16838591808577036</v>
      </c>
      <c r="G70" s="7">
        <v>0.70414559915700314</v>
      </c>
      <c r="H70" s="7">
        <v>0.61348353679646028</v>
      </c>
    </row>
    <row r="71" spans="1:8" x14ac:dyDescent="0.55000000000000004">
      <c r="A71" s="4"/>
      <c r="B71" s="4"/>
      <c r="C71" s="4"/>
      <c r="D71" s="4"/>
      <c r="E71" s="4"/>
      <c r="F71" s="4"/>
      <c r="G71" s="4"/>
      <c r="H71" s="4"/>
    </row>
    <row r="72" spans="1:8" x14ac:dyDescent="0.55000000000000004">
      <c r="A72" s="36" t="s">
        <v>38</v>
      </c>
    </row>
    <row r="73" spans="1:8" x14ac:dyDescent="0.55000000000000004">
      <c r="A73" s="36"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3" width="14.68359375" style="1" customWidth="1"/>
    <col min="4" max="6" width="15.68359375" style="1" customWidth="1"/>
    <col min="7" max="7" width="24.41796875" style="2" bestFit="1" customWidth="1"/>
    <col min="8" max="8" width="25.83984375" style="2" bestFit="1" customWidth="1"/>
    <col min="9" max="9" width="17" style="2" bestFit="1" customWidth="1"/>
    <col min="10" max="16384" width="8.83984375" style="2"/>
  </cols>
  <sheetData>
    <row r="8" spans="1:7" x14ac:dyDescent="0.55000000000000004">
      <c r="A8" s="8" t="s">
        <v>216</v>
      </c>
    </row>
    <row r="9" spans="1:7" x14ac:dyDescent="0.55000000000000004">
      <c r="A9" s="1" t="s">
        <v>0</v>
      </c>
      <c r="C9" s="8" t="str">
        <f>Index!C9</f>
        <v>30 October 2020</v>
      </c>
    </row>
    <row r="10" spans="1:7" x14ac:dyDescent="0.55000000000000004">
      <c r="A10" s="1" t="s">
        <v>75</v>
      </c>
      <c r="C10" s="26">
        <v>3</v>
      </c>
    </row>
    <row r="11" spans="1:7" x14ac:dyDescent="0.55000000000000004">
      <c r="A11" s="2" t="s">
        <v>72</v>
      </c>
      <c r="B11" s="2"/>
      <c r="C11" s="3" t="s">
        <v>208</v>
      </c>
      <c r="D11" s="2"/>
      <c r="E11" s="2"/>
      <c r="F11" s="2"/>
    </row>
    <row r="12" spans="1:7" x14ac:dyDescent="0.55000000000000004">
      <c r="A12" s="4" t="s">
        <v>78</v>
      </c>
      <c r="B12" s="4"/>
      <c r="C12" s="5" t="s">
        <v>79</v>
      </c>
      <c r="D12" s="4"/>
      <c r="E12" s="4"/>
      <c r="F12" s="4"/>
    </row>
    <row r="13" spans="1:7" x14ac:dyDescent="0.55000000000000004">
      <c r="D13" s="6" t="s">
        <v>42</v>
      </c>
      <c r="G13" s="15"/>
    </row>
    <row r="14" spans="1:7" s="28" customFormat="1" ht="50.25" customHeight="1" x14ac:dyDescent="0.55000000000000004">
      <c r="A14" s="16"/>
      <c r="B14" s="16"/>
      <c r="C14" s="12" t="s">
        <v>1</v>
      </c>
      <c r="D14" s="12" t="s">
        <v>51</v>
      </c>
      <c r="E14" s="12" t="s">
        <v>52</v>
      </c>
      <c r="F14" s="12" t="s">
        <v>53</v>
      </c>
    </row>
    <row r="15" spans="1:7" x14ac:dyDescent="0.55000000000000004">
      <c r="A15" s="14"/>
      <c r="B15" s="14"/>
      <c r="C15" s="14" t="s">
        <v>8</v>
      </c>
      <c r="D15" s="14"/>
      <c r="E15" s="14"/>
      <c r="F15" s="14"/>
    </row>
    <row r="16" spans="1:7" x14ac:dyDescent="0.55000000000000004">
      <c r="A16" s="1" t="s">
        <v>73</v>
      </c>
      <c r="B16" s="6" t="s">
        <v>10</v>
      </c>
      <c r="C16" s="6"/>
    </row>
    <row r="17" spans="1:6" x14ac:dyDescent="0.55000000000000004">
      <c r="A17" s="1" t="s">
        <v>40</v>
      </c>
      <c r="B17" s="8" t="s">
        <v>1</v>
      </c>
      <c r="C17" s="53">
        <v>69</v>
      </c>
      <c r="D17" s="53">
        <v>35.5</v>
      </c>
      <c r="E17" s="53">
        <v>7.4</v>
      </c>
      <c r="F17" s="53">
        <v>38</v>
      </c>
    </row>
    <row r="18" spans="1:6" x14ac:dyDescent="0.55000000000000004">
      <c r="C18" s="53"/>
      <c r="D18" s="53"/>
      <c r="E18" s="53"/>
      <c r="F18" s="53"/>
    </row>
    <row r="19" spans="1:6" x14ac:dyDescent="0.55000000000000004">
      <c r="A19" s="1" t="s">
        <v>41</v>
      </c>
      <c r="B19" s="8" t="s">
        <v>1</v>
      </c>
      <c r="C19" s="53">
        <v>70.400000000000006</v>
      </c>
      <c r="D19" s="53">
        <v>28.8</v>
      </c>
      <c r="E19" s="53">
        <v>2.9</v>
      </c>
      <c r="F19" s="53">
        <v>39.700000000000003</v>
      </c>
    </row>
    <row r="20" spans="1:6" x14ac:dyDescent="0.55000000000000004">
      <c r="C20" s="53"/>
      <c r="D20" s="53"/>
      <c r="E20" s="53"/>
      <c r="F20" s="53"/>
    </row>
    <row r="21" spans="1:6" x14ac:dyDescent="0.55000000000000004">
      <c r="A21" s="1" t="s">
        <v>1</v>
      </c>
      <c r="B21" s="6" t="s">
        <v>23</v>
      </c>
      <c r="C21" s="53">
        <v>8.4</v>
      </c>
      <c r="D21" s="53">
        <v>5.3</v>
      </c>
      <c r="E21" s="53">
        <v>0</v>
      </c>
      <c r="F21" s="53">
        <v>0</v>
      </c>
    </row>
    <row r="22" spans="1:6" x14ac:dyDescent="0.55000000000000004">
      <c r="B22" s="6" t="s">
        <v>2</v>
      </c>
      <c r="C22" s="53">
        <v>21</v>
      </c>
      <c r="D22" s="53">
        <v>13.1</v>
      </c>
      <c r="E22" s="53">
        <v>0.6</v>
      </c>
      <c r="F22" s="53">
        <v>14.2</v>
      </c>
    </row>
    <row r="23" spans="1:6" x14ac:dyDescent="0.55000000000000004">
      <c r="B23" s="6" t="s">
        <v>3</v>
      </c>
      <c r="C23" s="53">
        <v>34.6</v>
      </c>
      <c r="D23" s="53">
        <v>16</v>
      </c>
      <c r="E23" s="53">
        <v>3.1</v>
      </c>
      <c r="F23" s="53">
        <v>17.5</v>
      </c>
    </row>
    <row r="24" spans="1:6" x14ac:dyDescent="0.55000000000000004">
      <c r="B24" s="6" t="s">
        <v>4</v>
      </c>
      <c r="C24" s="53">
        <v>29.3</v>
      </c>
      <c r="D24" s="53">
        <v>14.8</v>
      </c>
      <c r="E24" s="53">
        <v>2.9</v>
      </c>
      <c r="F24" s="53">
        <v>16.3</v>
      </c>
    </row>
    <row r="25" spans="1:6" x14ac:dyDescent="0.55000000000000004">
      <c r="B25" s="6" t="s">
        <v>5</v>
      </c>
      <c r="C25" s="53">
        <v>22.5</v>
      </c>
      <c r="D25" s="53">
        <v>6.8</v>
      </c>
      <c r="E25" s="53">
        <v>1.5</v>
      </c>
      <c r="F25" s="53">
        <v>16.600000000000001</v>
      </c>
    </row>
    <row r="26" spans="1:6" x14ac:dyDescent="0.55000000000000004">
      <c r="B26" s="6" t="s">
        <v>6</v>
      </c>
      <c r="C26" s="53">
        <v>16.2</v>
      </c>
      <c r="D26" s="53">
        <v>3.5</v>
      </c>
      <c r="E26" s="53">
        <v>1.4</v>
      </c>
      <c r="F26" s="53">
        <v>10.1</v>
      </c>
    </row>
    <row r="27" spans="1:6" x14ac:dyDescent="0.55000000000000004">
      <c r="B27" s="6" t="s">
        <v>7</v>
      </c>
      <c r="C27" s="53">
        <v>7.4</v>
      </c>
      <c r="D27" s="53">
        <v>4.8</v>
      </c>
      <c r="E27" s="53">
        <v>0.8</v>
      </c>
      <c r="F27" s="53">
        <v>3.1</v>
      </c>
    </row>
    <row r="28" spans="1:6" x14ac:dyDescent="0.55000000000000004">
      <c r="A28" s="2"/>
      <c r="B28" s="8" t="s">
        <v>1</v>
      </c>
      <c r="C28" s="53">
        <v>139.30000000000001</v>
      </c>
      <c r="D28" s="53">
        <v>64.2</v>
      </c>
      <c r="E28" s="53">
        <v>10.3</v>
      </c>
      <c r="F28" s="53">
        <v>77.7</v>
      </c>
    </row>
    <row r="29" spans="1:6" x14ac:dyDescent="0.55000000000000004">
      <c r="A29" s="14"/>
      <c r="B29" s="14"/>
      <c r="C29" s="40" t="s">
        <v>9</v>
      </c>
      <c r="D29" s="40"/>
      <c r="E29" s="40"/>
      <c r="F29" s="40"/>
    </row>
    <row r="30" spans="1:6" x14ac:dyDescent="0.55000000000000004">
      <c r="A30" s="1" t="s">
        <v>73</v>
      </c>
      <c r="B30" s="6" t="s">
        <v>10</v>
      </c>
      <c r="C30" s="33"/>
      <c r="D30" s="34"/>
      <c r="E30" s="34"/>
      <c r="F30" s="34"/>
    </row>
    <row r="31" spans="1:6" x14ac:dyDescent="0.55000000000000004">
      <c r="A31" s="1" t="s">
        <v>40</v>
      </c>
      <c r="B31" s="8" t="s">
        <v>1</v>
      </c>
      <c r="C31" s="41">
        <v>0.66916777327848342</v>
      </c>
      <c r="D31" s="41">
        <v>0.34413193269981934</v>
      </c>
      <c r="E31" s="41">
        <v>7.2220497824646485E-2</v>
      </c>
      <c r="F31" s="41">
        <v>0.36898112814572326</v>
      </c>
    </row>
    <row r="32" spans="1:6" x14ac:dyDescent="0.55000000000000004">
      <c r="C32" s="34"/>
      <c r="D32" s="34"/>
      <c r="E32" s="34"/>
      <c r="F32" s="34"/>
    </row>
    <row r="33" spans="1:6" x14ac:dyDescent="0.55000000000000004">
      <c r="A33" s="1" t="s">
        <v>41</v>
      </c>
      <c r="B33" s="8" t="s">
        <v>1</v>
      </c>
      <c r="C33" s="41">
        <v>0.74216482275010132</v>
      </c>
      <c r="D33" s="41">
        <v>0.30353391896581733</v>
      </c>
      <c r="E33" s="41">
        <v>3.0655724701749484E-2</v>
      </c>
      <c r="F33" s="41">
        <v>0.41865903455532727</v>
      </c>
    </row>
    <row r="34" spans="1:6" x14ac:dyDescent="0.55000000000000004">
      <c r="C34" s="34"/>
      <c r="D34" s="34"/>
      <c r="E34" s="34"/>
      <c r="F34" s="34"/>
    </row>
    <row r="35" spans="1:6" x14ac:dyDescent="0.55000000000000004">
      <c r="A35" s="1" t="s">
        <v>1</v>
      </c>
      <c r="B35" s="6" t="s">
        <v>23</v>
      </c>
      <c r="C35" s="41">
        <v>0.83201283791583647</v>
      </c>
      <c r="D35" s="41">
        <v>0.52543317320278082</v>
      </c>
      <c r="E35" s="41">
        <v>0</v>
      </c>
      <c r="F35" s="41">
        <v>0</v>
      </c>
    </row>
    <row r="36" spans="1:6" x14ac:dyDescent="0.55000000000000004">
      <c r="B36" s="6" t="s">
        <v>2</v>
      </c>
      <c r="C36" s="41">
        <v>0.82829949061525998</v>
      </c>
      <c r="D36" s="41">
        <v>0.51554979713010884</v>
      </c>
      <c r="E36" s="41">
        <v>2.4632786165884973E-2</v>
      </c>
      <c r="F36" s="41">
        <v>0.55799495049079206</v>
      </c>
    </row>
    <row r="37" spans="1:6" x14ac:dyDescent="0.55000000000000004">
      <c r="B37" s="6" t="s">
        <v>3</v>
      </c>
      <c r="C37" s="41">
        <v>0.76709645063788046</v>
      </c>
      <c r="D37" s="41">
        <v>0.35347415592365083</v>
      </c>
      <c r="E37" s="41">
        <v>6.8206517550489384E-2</v>
      </c>
      <c r="F37" s="41">
        <v>0.38722972299432246</v>
      </c>
    </row>
    <row r="38" spans="1:6" x14ac:dyDescent="0.55000000000000004">
      <c r="B38" s="6" t="s">
        <v>4</v>
      </c>
      <c r="C38" s="41">
        <v>0.85875080328985665</v>
      </c>
      <c r="D38" s="41">
        <v>0.43466968055776711</v>
      </c>
      <c r="E38" s="41">
        <v>8.5206370798097925E-2</v>
      </c>
      <c r="F38" s="41">
        <v>0.47673404525837659</v>
      </c>
    </row>
    <row r="39" spans="1:6" x14ac:dyDescent="0.55000000000000004">
      <c r="B39" s="6" t="s">
        <v>5</v>
      </c>
      <c r="C39" s="41">
        <v>0.71259785437729861</v>
      </c>
      <c r="D39" s="41">
        <v>0.2139625627199177</v>
      </c>
      <c r="E39" s="41">
        <v>4.8313716729394475E-2</v>
      </c>
      <c r="F39" s="41">
        <v>0.52667072249072666</v>
      </c>
    </row>
    <row r="40" spans="1:6" x14ac:dyDescent="0.55000000000000004">
      <c r="B40" s="6" t="s">
        <v>6</v>
      </c>
      <c r="C40" s="41">
        <v>0.6295520773583394</v>
      </c>
      <c r="D40" s="41">
        <v>0.13809512643637992</v>
      </c>
      <c r="E40" s="41">
        <v>5.4795859062395237E-2</v>
      </c>
      <c r="F40" s="41">
        <v>0.39277471082090848</v>
      </c>
    </row>
    <row r="41" spans="1:6" x14ac:dyDescent="0.55000000000000004">
      <c r="B41" s="6" t="s">
        <v>7</v>
      </c>
      <c r="C41" s="41">
        <v>0.28363194388046914</v>
      </c>
      <c r="D41" s="41">
        <v>0.18475259045190906</v>
      </c>
      <c r="E41" s="41">
        <v>3.1120017074670773E-2</v>
      </c>
      <c r="F41" s="41">
        <v>0.11993777817269766</v>
      </c>
    </row>
    <row r="42" spans="1:6" x14ac:dyDescent="0.55000000000000004">
      <c r="B42" s="8" t="s">
        <v>1</v>
      </c>
      <c r="C42" s="41">
        <v>0.70414559915700303</v>
      </c>
      <c r="D42" s="41">
        <v>0.32467867718222737</v>
      </c>
      <c r="E42" s="41">
        <v>5.2304002466321824E-2</v>
      </c>
      <c r="F42" s="41">
        <v>0.39278517465146767</v>
      </c>
    </row>
    <row r="43" spans="1:6" x14ac:dyDescent="0.55000000000000004">
      <c r="A43" s="4"/>
      <c r="B43" s="4"/>
      <c r="C43" s="4"/>
      <c r="D43" s="4"/>
      <c r="E43" s="4"/>
      <c r="F43" s="4"/>
    </row>
    <row r="44" spans="1:6" x14ac:dyDescent="0.55000000000000004">
      <c r="A44" s="36" t="s">
        <v>38</v>
      </c>
    </row>
    <row r="45" spans="1:6" x14ac:dyDescent="0.55000000000000004">
      <c r="A45" s="36"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9" id="{E268942D-D949-43B3-9686-AD58EE6CA3FF}">
            <xm:f>C17&lt;'11'!$B$100</xm:f>
            <x14:dxf>
              <font>
                <color rgb="FFFF0000"/>
              </font>
              <numFmt numFmtId="170" formatCode="\*\*0.0"/>
            </x14:dxf>
          </x14:cfRule>
          <x14:cfRule type="expression" priority="120"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21" id="{19A626AE-1238-4399-803E-B2F13CAD43BE}">
            <xm:f>C21&lt;'11'!$B$100</xm:f>
            <x14:dxf>
              <font>
                <color rgb="FFFF0000"/>
              </font>
              <numFmt numFmtId="168" formatCode="\*\*0.0%"/>
            </x14:dxf>
          </x14:cfRule>
          <x14:cfRule type="expression" priority="122" id="{F3CC3926-04DB-4805-8F58-EE32C4D2248F}">
            <xm:f>C21&lt;'11'!$B$99</xm:f>
            <x14:dxf>
              <font>
                <color rgb="FF00B050"/>
              </font>
              <numFmt numFmtId="167" formatCode="\*0.0%"/>
            </x14:dxf>
          </x14:cfRule>
          <xm:sqref>C35:F42</xm:sqref>
        </x14:conditionalFormatting>
        <x14:conditionalFormatting xmlns:xm="http://schemas.microsoft.com/office/excel/2006/main">
          <x14:cfRule type="expression" priority="259" id="{19A626AE-1238-4399-803E-B2F13CAD43BE}">
            <xm:f>C17&lt;'11'!$B$100</xm:f>
            <x14:dxf>
              <font>
                <color rgb="FFFF0000"/>
              </font>
              <numFmt numFmtId="168" formatCode="\*\*0.0%"/>
            </x14:dxf>
          </x14:cfRule>
          <x14:cfRule type="expression" priority="260" id="{F3CC3926-04DB-4805-8F58-EE32C4D2248F}">
            <xm:f>C17&lt;'11'!$B$99</xm:f>
            <x14:dxf>
              <font>
                <color rgb="FF00B050"/>
              </font>
              <numFmt numFmtId="167" formatCode="\*0.0%"/>
            </x14:dxf>
          </x14:cfRule>
          <xm:sqref>C31:F32</xm:sqref>
        </x14:conditionalFormatting>
        <x14:conditionalFormatting xmlns:xm="http://schemas.microsoft.com/office/excel/2006/main">
          <x14:cfRule type="expression" priority="265" id="{19A626AE-1238-4399-803E-B2F13CAD43BE}">
            <xm:f>C19&lt;'11'!$B$100</xm:f>
            <x14:dxf>
              <font>
                <color rgb="FFFF0000"/>
              </font>
              <numFmt numFmtId="168" formatCode="\*\*0.0%"/>
            </x14:dxf>
          </x14:cfRule>
          <x14:cfRule type="expression" priority="266" id="{F3CC3926-04DB-4805-8F58-EE32C4D2248F}">
            <xm:f>C19&lt;'11'!$B$99</xm:f>
            <x14:dxf>
              <font>
                <color rgb="FF00B050"/>
              </font>
              <numFmt numFmtId="167" formatCode="\*0.0%"/>
            </x14:dxf>
          </x14:cfRule>
          <xm:sqref>C33:F34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8" width="14.68359375" style="1" customWidth="1"/>
    <col min="9" max="11" width="8.83984375" style="2"/>
    <col min="12" max="12" width="29.68359375" style="2" bestFit="1" customWidth="1"/>
    <col min="13" max="13" width="34" style="2" bestFit="1" customWidth="1"/>
    <col min="14" max="14" width="26" style="2" bestFit="1" customWidth="1"/>
    <col min="15" max="15" width="27.83984375" style="2" bestFit="1" customWidth="1"/>
    <col min="16" max="16" width="36.3125" style="2" bestFit="1" customWidth="1"/>
    <col min="17" max="17" width="13.41796875" style="2" bestFit="1" customWidth="1"/>
    <col min="18" max="18" width="32.83984375" style="2" bestFit="1" customWidth="1"/>
    <col min="19" max="19" width="11.83984375" style="2" bestFit="1" customWidth="1"/>
    <col min="20" max="21" width="8.83984375" style="2"/>
    <col min="22" max="22" width="19.68359375" style="2" bestFit="1" customWidth="1"/>
    <col min="23" max="23" width="8.83984375" style="2"/>
    <col min="24" max="24" width="24.41796875" style="2" bestFit="1" customWidth="1"/>
    <col min="25" max="25" width="25.83984375" style="2" bestFit="1" customWidth="1"/>
    <col min="26" max="26" width="17" style="2" bestFit="1" customWidth="1"/>
    <col min="27" max="16384" width="8.83984375" style="2"/>
  </cols>
  <sheetData>
    <row r="8" spans="1:27" x14ac:dyDescent="0.55000000000000004">
      <c r="A8" s="8" t="s">
        <v>216</v>
      </c>
    </row>
    <row r="9" spans="1:27" x14ac:dyDescent="0.55000000000000004">
      <c r="A9" s="1" t="s">
        <v>0</v>
      </c>
      <c r="C9" s="8" t="str">
        <f>Index!C9</f>
        <v>30 October 2020</v>
      </c>
    </row>
    <row r="10" spans="1:27" x14ac:dyDescent="0.55000000000000004">
      <c r="A10" s="1" t="s">
        <v>75</v>
      </c>
      <c r="C10" s="60">
        <v>4</v>
      </c>
    </row>
    <row r="11" spans="1:27" x14ac:dyDescent="0.55000000000000004">
      <c r="A11" s="2" t="s">
        <v>72</v>
      </c>
      <c r="B11" s="2"/>
      <c r="C11" s="8" t="s">
        <v>69</v>
      </c>
      <c r="D11" s="2"/>
      <c r="E11" s="2"/>
      <c r="F11" s="2"/>
      <c r="G11" s="2"/>
      <c r="H11" s="2"/>
    </row>
    <row r="12" spans="1:27" x14ac:dyDescent="0.55000000000000004">
      <c r="A12" s="4" t="s">
        <v>78</v>
      </c>
      <c r="B12" s="4"/>
      <c r="C12" s="5" t="s">
        <v>79</v>
      </c>
      <c r="D12" s="4"/>
      <c r="E12" s="4"/>
      <c r="F12" s="4"/>
      <c r="G12" s="4"/>
      <c r="H12" s="4"/>
    </row>
    <row r="13" spans="1:27" x14ac:dyDescent="0.55000000000000004">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55000000000000004">
      <c r="A14" s="14"/>
      <c r="B14" s="14"/>
      <c r="C14" s="14" t="s">
        <v>8</v>
      </c>
      <c r="D14" s="14"/>
      <c r="E14" s="14"/>
      <c r="F14" s="14"/>
      <c r="G14" s="14"/>
      <c r="H14" s="14"/>
    </row>
    <row r="15" spans="1:27" x14ac:dyDescent="0.55000000000000004">
      <c r="A15" s="1" t="s">
        <v>73</v>
      </c>
      <c r="B15" s="6" t="s">
        <v>10</v>
      </c>
    </row>
    <row r="16" spans="1:27" x14ac:dyDescent="0.55000000000000004">
      <c r="A16" s="1" t="s">
        <v>40</v>
      </c>
      <c r="B16" s="6" t="s">
        <v>23</v>
      </c>
      <c r="C16" s="51">
        <v>4.7</v>
      </c>
      <c r="D16" s="51">
        <v>4.7</v>
      </c>
      <c r="E16" s="51">
        <v>4.7</v>
      </c>
      <c r="F16" s="51">
        <v>4.7</v>
      </c>
      <c r="G16" s="51">
        <v>3</v>
      </c>
      <c r="H16" s="51">
        <v>2.2999999999999998</v>
      </c>
    </row>
    <row r="17" spans="1:8" x14ac:dyDescent="0.55000000000000004">
      <c r="B17" s="6" t="s">
        <v>2</v>
      </c>
      <c r="C17" s="51">
        <v>10.4</v>
      </c>
      <c r="D17" s="51">
        <v>9.8000000000000007</v>
      </c>
      <c r="E17" s="51">
        <v>9.8000000000000007</v>
      </c>
      <c r="F17" s="51">
        <v>9.8000000000000007</v>
      </c>
      <c r="G17" s="51">
        <v>9.8000000000000007</v>
      </c>
      <c r="H17" s="51">
        <v>8.3000000000000007</v>
      </c>
    </row>
    <row r="18" spans="1:8" x14ac:dyDescent="0.55000000000000004">
      <c r="B18" s="6" t="s">
        <v>3</v>
      </c>
      <c r="C18" s="51">
        <v>22.4</v>
      </c>
      <c r="D18" s="51">
        <v>22.4</v>
      </c>
      <c r="E18" s="51">
        <v>21.5</v>
      </c>
      <c r="F18" s="51">
        <v>19.3</v>
      </c>
      <c r="G18" s="51">
        <v>15.4</v>
      </c>
      <c r="H18" s="51">
        <v>13.5</v>
      </c>
    </row>
    <row r="19" spans="1:8" x14ac:dyDescent="0.55000000000000004">
      <c r="B19" s="6" t="s">
        <v>4</v>
      </c>
      <c r="C19" s="51">
        <v>15.4</v>
      </c>
      <c r="D19" s="51">
        <v>15.4</v>
      </c>
      <c r="E19" s="51">
        <v>15.4</v>
      </c>
      <c r="F19" s="51">
        <v>15.4</v>
      </c>
      <c r="G19" s="51">
        <v>15.4</v>
      </c>
      <c r="H19" s="51">
        <v>12.1</v>
      </c>
    </row>
    <row r="20" spans="1:8" x14ac:dyDescent="0.55000000000000004">
      <c r="B20" s="6" t="s">
        <v>5</v>
      </c>
      <c r="C20" s="51">
        <v>14.2</v>
      </c>
      <c r="D20" s="51">
        <v>14.2</v>
      </c>
      <c r="E20" s="51">
        <v>14.2</v>
      </c>
      <c r="F20" s="51">
        <v>14.2</v>
      </c>
      <c r="G20" s="51">
        <v>13.2</v>
      </c>
      <c r="H20" s="51">
        <v>11.6</v>
      </c>
    </row>
    <row r="21" spans="1:8" x14ac:dyDescent="0.55000000000000004">
      <c r="B21" s="6" t="s">
        <v>6</v>
      </c>
      <c r="C21" s="51">
        <v>13.2</v>
      </c>
      <c r="D21" s="51">
        <v>13.2</v>
      </c>
      <c r="E21" s="51">
        <v>12.3</v>
      </c>
      <c r="F21" s="51">
        <v>12.3</v>
      </c>
      <c r="G21" s="51">
        <v>12.3</v>
      </c>
      <c r="H21" s="51">
        <v>11.3</v>
      </c>
    </row>
    <row r="22" spans="1:8" x14ac:dyDescent="0.55000000000000004">
      <c r="B22" s="6" t="s">
        <v>7</v>
      </c>
      <c r="C22" s="51">
        <v>7.8</v>
      </c>
      <c r="D22" s="51">
        <v>7.8</v>
      </c>
      <c r="E22" s="51">
        <v>7.8</v>
      </c>
      <c r="F22" s="51">
        <v>7</v>
      </c>
      <c r="G22" s="51">
        <v>7</v>
      </c>
      <c r="H22" s="51">
        <v>7</v>
      </c>
    </row>
    <row r="23" spans="1:8" x14ac:dyDescent="0.55000000000000004">
      <c r="B23" s="8" t="s">
        <v>1</v>
      </c>
      <c r="C23" s="51">
        <v>88.1</v>
      </c>
      <c r="D23" s="51">
        <v>87.6</v>
      </c>
      <c r="E23" s="51">
        <v>85.8</v>
      </c>
      <c r="F23" s="51">
        <v>82.8</v>
      </c>
      <c r="G23" s="51">
        <v>76.2</v>
      </c>
      <c r="H23" s="51">
        <v>66.2</v>
      </c>
    </row>
    <row r="24" spans="1:8" x14ac:dyDescent="0.55000000000000004">
      <c r="C24" s="51"/>
      <c r="D24" s="51"/>
      <c r="E24" s="51"/>
      <c r="F24" s="51"/>
      <c r="G24" s="51"/>
      <c r="H24" s="51"/>
    </row>
    <row r="25" spans="1:8" x14ac:dyDescent="0.55000000000000004">
      <c r="A25" s="1" t="s">
        <v>41</v>
      </c>
      <c r="B25" s="6" t="s">
        <v>23</v>
      </c>
      <c r="C25" s="51">
        <v>5.4</v>
      </c>
      <c r="D25" s="51">
        <v>5.4</v>
      </c>
      <c r="E25" s="51">
        <v>5.4</v>
      </c>
      <c r="F25" s="51">
        <v>5.4</v>
      </c>
      <c r="G25" s="51">
        <v>4.2</v>
      </c>
      <c r="H25" s="51">
        <v>2.4</v>
      </c>
    </row>
    <row r="26" spans="1:8" x14ac:dyDescent="0.55000000000000004">
      <c r="B26" s="6" t="s">
        <v>2</v>
      </c>
      <c r="C26" s="51">
        <v>13.6</v>
      </c>
      <c r="D26" s="51">
        <v>13.6</v>
      </c>
      <c r="E26" s="51">
        <v>13.6</v>
      </c>
      <c r="F26" s="51">
        <v>12.8</v>
      </c>
      <c r="G26" s="51">
        <v>12</v>
      </c>
      <c r="H26" s="51">
        <v>10.9</v>
      </c>
    </row>
    <row r="27" spans="1:8" x14ac:dyDescent="0.55000000000000004">
      <c r="B27" s="6" t="s">
        <v>3</v>
      </c>
      <c r="C27" s="51">
        <v>17.3</v>
      </c>
      <c r="D27" s="51">
        <v>16.100000000000001</v>
      </c>
      <c r="E27" s="51">
        <v>15</v>
      </c>
      <c r="F27" s="51">
        <v>14</v>
      </c>
      <c r="G27" s="51">
        <v>11.8</v>
      </c>
      <c r="H27" s="51">
        <v>10.9</v>
      </c>
    </row>
    <row r="28" spans="1:8" x14ac:dyDescent="0.55000000000000004">
      <c r="B28" s="6" t="s">
        <v>4</v>
      </c>
      <c r="C28" s="51">
        <v>16.5</v>
      </c>
      <c r="D28" s="51">
        <v>15.8</v>
      </c>
      <c r="E28" s="51">
        <v>15.8</v>
      </c>
      <c r="F28" s="51">
        <v>15.8</v>
      </c>
      <c r="G28" s="51">
        <v>14.1</v>
      </c>
      <c r="H28" s="51">
        <v>12.6</v>
      </c>
    </row>
    <row r="29" spans="1:8" x14ac:dyDescent="0.55000000000000004">
      <c r="B29" s="6" t="s">
        <v>5</v>
      </c>
      <c r="C29" s="51">
        <v>15.5</v>
      </c>
      <c r="D29" s="51">
        <v>14.7</v>
      </c>
      <c r="E29" s="51">
        <v>14.7</v>
      </c>
      <c r="F29" s="51">
        <v>14.7</v>
      </c>
      <c r="G29" s="51">
        <v>13</v>
      </c>
      <c r="H29" s="51">
        <v>12</v>
      </c>
    </row>
    <row r="30" spans="1:8" x14ac:dyDescent="0.55000000000000004">
      <c r="B30" s="6" t="s">
        <v>6</v>
      </c>
      <c r="C30" s="51">
        <v>6.3</v>
      </c>
      <c r="D30" s="51">
        <v>6.3</v>
      </c>
      <c r="E30" s="51">
        <v>6.3</v>
      </c>
      <c r="F30" s="51">
        <v>6.3</v>
      </c>
      <c r="G30" s="51">
        <v>5.7</v>
      </c>
      <c r="H30" s="51">
        <v>4.5</v>
      </c>
    </row>
    <row r="31" spans="1:8" x14ac:dyDescent="0.55000000000000004">
      <c r="B31" s="6" t="s">
        <v>7</v>
      </c>
      <c r="C31" s="51">
        <v>10</v>
      </c>
      <c r="D31" s="51">
        <v>10</v>
      </c>
      <c r="E31" s="51">
        <v>8.9</v>
      </c>
      <c r="F31" s="51">
        <v>8.9</v>
      </c>
      <c r="G31" s="51">
        <v>8.9</v>
      </c>
      <c r="H31" s="51">
        <v>8.9</v>
      </c>
    </row>
    <row r="32" spans="1:8" x14ac:dyDescent="0.55000000000000004">
      <c r="B32" s="8" t="s">
        <v>1</v>
      </c>
      <c r="C32" s="51">
        <v>84.5</v>
      </c>
      <c r="D32" s="51">
        <v>81.900000000000006</v>
      </c>
      <c r="E32" s="51">
        <v>79.599999999999994</v>
      </c>
      <c r="F32" s="51">
        <v>77.8</v>
      </c>
      <c r="G32" s="51">
        <v>69.599999999999994</v>
      </c>
      <c r="H32" s="51">
        <v>62.2</v>
      </c>
    </row>
    <row r="33" spans="1:8" x14ac:dyDescent="0.55000000000000004">
      <c r="C33" s="51"/>
      <c r="D33" s="51"/>
      <c r="E33" s="51"/>
      <c r="F33" s="51"/>
      <c r="G33" s="51"/>
      <c r="H33" s="51"/>
    </row>
    <row r="34" spans="1:8" x14ac:dyDescent="0.55000000000000004">
      <c r="A34" s="1" t="s">
        <v>1</v>
      </c>
      <c r="B34" s="6" t="s">
        <v>23</v>
      </c>
      <c r="C34" s="51">
        <v>10.1</v>
      </c>
      <c r="D34" s="51">
        <v>10.1</v>
      </c>
      <c r="E34" s="51">
        <v>10.1</v>
      </c>
      <c r="F34" s="51">
        <v>10.1</v>
      </c>
      <c r="G34" s="51">
        <v>7.2</v>
      </c>
      <c r="H34" s="51">
        <v>4.7</v>
      </c>
    </row>
    <row r="35" spans="1:8" x14ac:dyDescent="0.55000000000000004">
      <c r="B35" s="6" t="s">
        <v>2</v>
      </c>
      <c r="C35" s="51">
        <v>24</v>
      </c>
      <c r="D35" s="51">
        <v>23.5</v>
      </c>
      <c r="E35" s="51">
        <v>23.5</v>
      </c>
      <c r="F35" s="51">
        <v>22.7</v>
      </c>
      <c r="G35" s="51">
        <v>21.8</v>
      </c>
      <c r="H35" s="51">
        <v>19.2</v>
      </c>
    </row>
    <row r="36" spans="1:8" x14ac:dyDescent="0.55000000000000004">
      <c r="B36" s="6" t="s">
        <v>3</v>
      </c>
      <c r="C36" s="51">
        <v>39.700000000000003</v>
      </c>
      <c r="D36" s="51">
        <v>38.5</v>
      </c>
      <c r="E36" s="51">
        <v>36.5</v>
      </c>
      <c r="F36" s="51">
        <v>33.299999999999997</v>
      </c>
      <c r="G36" s="51">
        <v>27.3</v>
      </c>
      <c r="H36" s="51">
        <v>24.4</v>
      </c>
    </row>
    <row r="37" spans="1:8" x14ac:dyDescent="0.55000000000000004">
      <c r="B37" s="6" t="s">
        <v>4</v>
      </c>
      <c r="C37" s="51">
        <v>31.9</v>
      </c>
      <c r="D37" s="51">
        <v>31.2</v>
      </c>
      <c r="E37" s="51">
        <v>31.2</v>
      </c>
      <c r="F37" s="51">
        <v>31.2</v>
      </c>
      <c r="G37" s="51">
        <v>29.5</v>
      </c>
      <c r="H37" s="51">
        <v>24.7</v>
      </c>
    </row>
    <row r="38" spans="1:8" x14ac:dyDescent="0.55000000000000004">
      <c r="B38" s="6" t="s">
        <v>5</v>
      </c>
      <c r="C38" s="51">
        <v>29.7</v>
      </c>
      <c r="D38" s="51">
        <v>28.9</v>
      </c>
      <c r="E38" s="51">
        <v>28.9</v>
      </c>
      <c r="F38" s="51">
        <v>28.9</v>
      </c>
      <c r="G38" s="51">
        <v>26.2</v>
      </c>
      <c r="H38" s="51">
        <v>23.6</v>
      </c>
    </row>
    <row r="39" spans="1:8" x14ac:dyDescent="0.55000000000000004">
      <c r="B39" s="6" t="s">
        <v>6</v>
      </c>
      <c r="C39" s="51">
        <v>19.5</v>
      </c>
      <c r="D39" s="51">
        <v>19.5</v>
      </c>
      <c r="E39" s="51">
        <v>18.600000000000001</v>
      </c>
      <c r="F39" s="51">
        <v>18.600000000000001</v>
      </c>
      <c r="G39" s="51">
        <v>18</v>
      </c>
      <c r="H39" s="51">
        <v>15.8</v>
      </c>
    </row>
    <row r="40" spans="1:8" x14ac:dyDescent="0.55000000000000004">
      <c r="B40" s="6" t="s">
        <v>7</v>
      </c>
      <c r="C40" s="51">
        <v>17.8</v>
      </c>
      <c r="D40" s="51">
        <v>17.8</v>
      </c>
      <c r="E40" s="51">
        <v>16.7</v>
      </c>
      <c r="F40" s="51">
        <v>15.9</v>
      </c>
      <c r="G40" s="51">
        <v>15.9</v>
      </c>
      <c r="H40" s="51">
        <v>15.9</v>
      </c>
    </row>
    <row r="41" spans="1:8" x14ac:dyDescent="0.55000000000000004">
      <c r="B41" s="8" t="s">
        <v>1</v>
      </c>
      <c r="C41" s="51">
        <v>172.6</v>
      </c>
      <c r="D41" s="51">
        <v>169.5</v>
      </c>
      <c r="E41" s="51">
        <v>165.4</v>
      </c>
      <c r="F41" s="51">
        <v>160.69999999999999</v>
      </c>
      <c r="G41" s="51">
        <v>145.9</v>
      </c>
      <c r="H41" s="51">
        <v>128.4</v>
      </c>
    </row>
    <row r="42" spans="1:8" x14ac:dyDescent="0.55000000000000004">
      <c r="A42" s="14"/>
      <c r="B42" s="14"/>
      <c r="C42" s="14" t="s">
        <v>9</v>
      </c>
      <c r="D42" s="14"/>
      <c r="E42" s="14"/>
      <c r="F42" s="14"/>
      <c r="G42" s="14"/>
      <c r="H42" s="14"/>
    </row>
    <row r="43" spans="1:8" x14ac:dyDescent="0.55000000000000004">
      <c r="A43" s="1" t="s">
        <v>73</v>
      </c>
      <c r="B43" s="6" t="s">
        <v>10</v>
      </c>
    </row>
    <row r="44" spans="1:8" x14ac:dyDescent="0.55000000000000004">
      <c r="A44" s="1" t="s">
        <v>40</v>
      </c>
      <c r="B44" s="6" t="s">
        <v>23</v>
      </c>
      <c r="C44" s="7">
        <v>1.0000000000000002</v>
      </c>
      <c r="D44" s="7">
        <v>1.0000000000000002</v>
      </c>
      <c r="E44" s="7">
        <v>1.0000000000000002</v>
      </c>
      <c r="F44" s="7">
        <v>1.0000000000000002</v>
      </c>
      <c r="G44" s="7">
        <v>0.64159698639450868</v>
      </c>
      <c r="H44" s="7">
        <v>0.48774635197590255</v>
      </c>
    </row>
    <row r="45" spans="1:8" x14ac:dyDescent="0.55000000000000004">
      <c r="B45" s="6" t="s">
        <v>2</v>
      </c>
      <c r="C45" s="7">
        <v>0.88160481987473827</v>
      </c>
      <c r="D45" s="7">
        <v>0.8366788661344976</v>
      </c>
      <c r="E45" s="7">
        <v>0.8366788661344976</v>
      </c>
      <c r="F45" s="7">
        <v>0.8366788661344976</v>
      </c>
      <c r="G45" s="7">
        <v>0.8366788661344976</v>
      </c>
      <c r="H45" s="7">
        <v>0.70950030799555275</v>
      </c>
    </row>
    <row r="46" spans="1:8" x14ac:dyDescent="0.55000000000000004">
      <c r="B46" s="6" t="s">
        <v>3</v>
      </c>
      <c r="C46" s="7">
        <v>0.87896625398210382</v>
      </c>
      <c r="D46" s="7">
        <v>0.87896625398210382</v>
      </c>
      <c r="E46" s="7">
        <v>0.84360709987071314</v>
      </c>
      <c r="F46" s="7">
        <v>0.75811333292404604</v>
      </c>
      <c r="G46" s="7">
        <v>0.60570231060446356</v>
      </c>
      <c r="H46" s="7">
        <v>0.52835954064769131</v>
      </c>
    </row>
    <row r="47" spans="1:8" x14ac:dyDescent="0.55000000000000004">
      <c r="B47" s="6" t="s">
        <v>4</v>
      </c>
      <c r="C47" s="7">
        <v>0.91468443351766837</v>
      </c>
      <c r="D47" s="7">
        <v>0.91468443351766837</v>
      </c>
      <c r="E47" s="7">
        <v>0.91468443351766837</v>
      </c>
      <c r="F47" s="7">
        <v>0.91468443351766837</v>
      </c>
      <c r="G47" s="7">
        <v>0.91468443351766837</v>
      </c>
      <c r="H47" s="7">
        <v>0.71581661023017595</v>
      </c>
    </row>
    <row r="48" spans="1:8" x14ac:dyDescent="0.55000000000000004">
      <c r="B48" s="6" t="s">
        <v>5</v>
      </c>
      <c r="C48" s="7">
        <v>0.9261667323779792</v>
      </c>
      <c r="D48" s="7">
        <v>0.9261667323779792</v>
      </c>
      <c r="E48" s="7">
        <v>0.9261667323779792</v>
      </c>
      <c r="F48" s="7">
        <v>0.9261667323779792</v>
      </c>
      <c r="G48" s="7">
        <v>0.8585471476090093</v>
      </c>
      <c r="H48" s="7">
        <v>0.75905982895275548</v>
      </c>
    </row>
    <row r="49" spans="1:8" x14ac:dyDescent="0.55000000000000004">
      <c r="B49" s="6" t="s">
        <v>6</v>
      </c>
      <c r="C49" s="7">
        <v>0.82658284094284762</v>
      </c>
      <c r="D49" s="7">
        <v>0.82658284094284762</v>
      </c>
      <c r="E49" s="7">
        <v>0.76952570302478762</v>
      </c>
      <c r="F49" s="7">
        <v>0.76952570302478762</v>
      </c>
      <c r="G49" s="7">
        <v>0.76952570302478762</v>
      </c>
      <c r="H49" s="7">
        <v>0.71004961337550265</v>
      </c>
    </row>
    <row r="50" spans="1:8" x14ac:dyDescent="0.55000000000000004">
      <c r="B50" s="6" t="s">
        <v>7</v>
      </c>
      <c r="C50" s="7">
        <v>0.60455999636766222</v>
      </c>
      <c r="D50" s="7">
        <v>0.60455999636766222</v>
      </c>
      <c r="E50" s="7">
        <v>0.60455999636766222</v>
      </c>
      <c r="F50" s="7">
        <v>0.54520681576242747</v>
      </c>
      <c r="G50" s="7">
        <v>0.54520681576242747</v>
      </c>
      <c r="H50" s="7">
        <v>0.54520681576242747</v>
      </c>
    </row>
    <row r="51" spans="1:8" x14ac:dyDescent="0.55000000000000004">
      <c r="B51" s="8" t="s">
        <v>1</v>
      </c>
      <c r="C51" s="7">
        <v>0.85523030358735763</v>
      </c>
      <c r="D51" s="7">
        <v>0.8501010218233267</v>
      </c>
      <c r="E51" s="7">
        <v>0.83251826533165196</v>
      </c>
      <c r="F51" s="7">
        <v>0.80393071430382135</v>
      </c>
      <c r="G51" s="7">
        <v>0.73973789982030491</v>
      </c>
      <c r="H51" s="7">
        <v>0.64243971271522193</v>
      </c>
    </row>
    <row r="52" spans="1:8" x14ac:dyDescent="0.55000000000000004">
      <c r="C52" s="7"/>
      <c r="D52" s="7"/>
      <c r="E52" s="7"/>
      <c r="F52" s="7"/>
      <c r="G52" s="7"/>
      <c r="H52" s="7"/>
    </row>
    <row r="53" spans="1:8" x14ac:dyDescent="0.55000000000000004">
      <c r="A53" s="1" t="s">
        <v>41</v>
      </c>
      <c r="B53" s="6" t="s">
        <v>23</v>
      </c>
      <c r="C53" s="7">
        <v>1</v>
      </c>
      <c r="D53" s="7">
        <v>1</v>
      </c>
      <c r="E53" s="7">
        <v>1</v>
      </c>
      <c r="F53" s="7">
        <v>1</v>
      </c>
      <c r="G53" s="7">
        <v>0.77934047084027003</v>
      </c>
      <c r="H53" s="7">
        <v>0.44131905831946006</v>
      </c>
    </row>
    <row r="54" spans="1:8" x14ac:dyDescent="0.55000000000000004">
      <c r="B54" s="6" t="s">
        <v>2</v>
      </c>
      <c r="C54" s="7">
        <v>0.99999999999999989</v>
      </c>
      <c r="D54" s="7">
        <v>0.99999999999999989</v>
      </c>
      <c r="E54" s="7">
        <v>0.99999999999999989</v>
      </c>
      <c r="F54" s="7">
        <v>0.94232059882863017</v>
      </c>
      <c r="G54" s="7">
        <v>0.88198144618164886</v>
      </c>
      <c r="H54" s="7">
        <v>0.79998257577098353</v>
      </c>
    </row>
    <row r="55" spans="1:8" x14ac:dyDescent="0.55000000000000004">
      <c r="B55" s="6" t="s">
        <v>3</v>
      </c>
      <c r="C55" s="7">
        <v>0.88112969021500054</v>
      </c>
      <c r="D55" s="7">
        <v>0.82185808117248715</v>
      </c>
      <c r="E55" s="7">
        <v>0.76258647212997388</v>
      </c>
      <c r="F55" s="7">
        <v>0.71104848046717695</v>
      </c>
      <c r="G55" s="7">
        <v>0.60201292542753337</v>
      </c>
      <c r="H55" s="7">
        <v>0.55677548710723024</v>
      </c>
    </row>
    <row r="56" spans="1:8" x14ac:dyDescent="0.55000000000000004">
      <c r="B56" s="6" t="s">
        <v>4</v>
      </c>
      <c r="C56" s="7">
        <v>0.95674310878911695</v>
      </c>
      <c r="D56" s="7">
        <v>0.9170984071585111</v>
      </c>
      <c r="E56" s="7">
        <v>0.9170984071585111</v>
      </c>
      <c r="F56" s="7">
        <v>0.9170984071585111</v>
      </c>
      <c r="G56" s="7">
        <v>0.8166871915316547</v>
      </c>
      <c r="H56" s="7">
        <v>0.73378559869016602</v>
      </c>
    </row>
    <row r="57" spans="1:8" x14ac:dyDescent="0.55000000000000004">
      <c r="B57" s="6" t="s">
        <v>5</v>
      </c>
      <c r="C57" s="7">
        <v>0.95245918370238425</v>
      </c>
      <c r="D57" s="7">
        <v>0.90491836740476872</v>
      </c>
      <c r="E57" s="7">
        <v>0.90491836740476872</v>
      </c>
      <c r="F57" s="7">
        <v>0.90491836740476872</v>
      </c>
      <c r="G57" s="7">
        <v>0.8007940431127436</v>
      </c>
      <c r="H57" s="7">
        <v>0.73790041349459479</v>
      </c>
    </row>
    <row r="58" spans="1:8" x14ac:dyDescent="0.55000000000000004">
      <c r="B58" s="6" t="s">
        <v>6</v>
      </c>
      <c r="C58" s="7">
        <v>0.64949322354164396</v>
      </c>
      <c r="D58" s="7">
        <v>0.64949322354164396</v>
      </c>
      <c r="E58" s="7">
        <v>0.64949322354164396</v>
      </c>
      <c r="F58" s="7">
        <v>0.64949322354164396</v>
      </c>
      <c r="G58" s="7">
        <v>0.58256298687721209</v>
      </c>
      <c r="H58" s="7">
        <v>0.46415450433795036</v>
      </c>
    </row>
    <row r="59" spans="1:8" x14ac:dyDescent="0.55000000000000004">
      <c r="B59" s="6" t="s">
        <v>7</v>
      </c>
      <c r="C59" s="7">
        <v>0.76682855049366383</v>
      </c>
      <c r="D59" s="7">
        <v>0.76682855049366383</v>
      </c>
      <c r="E59" s="7">
        <v>0.68337423891488491</v>
      </c>
      <c r="F59" s="7">
        <v>0.68337423891488491</v>
      </c>
      <c r="G59" s="7">
        <v>0.68337423891488491</v>
      </c>
      <c r="H59" s="7">
        <v>0.68337423891488491</v>
      </c>
    </row>
    <row r="60" spans="1:8" x14ac:dyDescent="0.55000000000000004">
      <c r="B60" s="8" t="s">
        <v>1</v>
      </c>
      <c r="C60" s="7">
        <v>0.89133710889623252</v>
      </c>
      <c r="D60" s="7">
        <v>0.86372704752987639</v>
      </c>
      <c r="E60" s="7">
        <v>0.83999108192899885</v>
      </c>
      <c r="F60" s="7">
        <v>0.82104562215282761</v>
      </c>
      <c r="G60" s="7">
        <v>0.73441724507358597</v>
      </c>
      <c r="H60" s="7">
        <v>0.65621220184847551</v>
      </c>
    </row>
    <row r="61" spans="1:8" x14ac:dyDescent="0.55000000000000004">
      <c r="C61" s="7"/>
      <c r="D61" s="7"/>
      <c r="E61" s="7"/>
      <c r="F61" s="7"/>
      <c r="G61" s="7"/>
      <c r="H61" s="7"/>
    </row>
    <row r="62" spans="1:8" x14ac:dyDescent="0.55000000000000004">
      <c r="A62" s="1" t="s">
        <v>1</v>
      </c>
      <c r="B62" s="6" t="s">
        <v>23</v>
      </c>
      <c r="C62" s="7">
        <v>1</v>
      </c>
      <c r="D62" s="7">
        <v>1</v>
      </c>
      <c r="E62" s="7">
        <v>1</v>
      </c>
      <c r="F62" s="7">
        <v>1</v>
      </c>
      <c r="G62" s="7">
        <v>0.71477868935620648</v>
      </c>
      <c r="H62" s="7">
        <v>0.46308000621477752</v>
      </c>
    </row>
    <row r="63" spans="1:8" x14ac:dyDescent="0.55000000000000004">
      <c r="B63" s="6" t="s">
        <v>2</v>
      </c>
      <c r="C63" s="7">
        <v>0.94509817933982876</v>
      </c>
      <c r="D63" s="7">
        <v>0.9242652649203037</v>
      </c>
      <c r="E63" s="7">
        <v>0.9242652649203037</v>
      </c>
      <c r="F63" s="7">
        <v>0.89333276455643496</v>
      </c>
      <c r="G63" s="7">
        <v>0.86097388385892304</v>
      </c>
      <c r="H63" s="7">
        <v>0.75802443834447231</v>
      </c>
    </row>
    <row r="64" spans="1:8" x14ac:dyDescent="0.55000000000000004">
      <c r="B64" s="6" t="s">
        <v>3</v>
      </c>
      <c r="C64" s="7">
        <v>0.87990700759100682</v>
      </c>
      <c r="D64" s="7">
        <v>0.85413320420158412</v>
      </c>
      <c r="E64" s="7">
        <v>0.8083759029518035</v>
      </c>
      <c r="F64" s="7">
        <v>0.73764754376510044</v>
      </c>
      <c r="G64" s="7">
        <v>0.6040980098318991</v>
      </c>
      <c r="H64" s="7">
        <v>0.5407159964450563</v>
      </c>
    </row>
    <row r="65" spans="1:8" x14ac:dyDescent="0.55000000000000004">
      <c r="B65" s="6" t="s">
        <v>4</v>
      </c>
      <c r="C65" s="7">
        <v>0.93592145973287666</v>
      </c>
      <c r="D65" s="7">
        <v>0.91590334070298829</v>
      </c>
      <c r="E65" s="7">
        <v>0.91590334070298829</v>
      </c>
      <c r="F65" s="7">
        <v>0.91590334070298829</v>
      </c>
      <c r="G65" s="7">
        <v>0.86520189552418425</v>
      </c>
      <c r="H65" s="7">
        <v>0.72488983653896177</v>
      </c>
    </row>
    <row r="66" spans="1:8" x14ac:dyDescent="0.55000000000000004">
      <c r="B66" s="6" t="s">
        <v>5</v>
      </c>
      <c r="C66" s="7">
        <v>0.93969086244731292</v>
      </c>
      <c r="D66" s="7">
        <v>0.9152371447137192</v>
      </c>
      <c r="E66" s="7">
        <v>0.9152371447137192</v>
      </c>
      <c r="F66" s="7">
        <v>0.9152371447137192</v>
      </c>
      <c r="G66" s="7">
        <v>0.82884050339092796</v>
      </c>
      <c r="H66" s="7">
        <v>0.74817599452756367</v>
      </c>
    </row>
    <row r="67" spans="1:8" x14ac:dyDescent="0.55000000000000004">
      <c r="B67" s="6" t="s">
        <v>6</v>
      </c>
      <c r="C67" s="7">
        <v>0.7594326876485189</v>
      </c>
      <c r="D67" s="7">
        <v>0.7594326876485189</v>
      </c>
      <c r="E67" s="7">
        <v>0.72401089805838059</v>
      </c>
      <c r="F67" s="7">
        <v>0.72401089805838059</v>
      </c>
      <c r="G67" s="7">
        <v>0.69863179499182348</v>
      </c>
      <c r="H67" s="7">
        <v>0.61680928393942414</v>
      </c>
    </row>
    <row r="68" spans="1:8" x14ac:dyDescent="0.55000000000000004">
      <c r="B68" s="6" t="s">
        <v>7</v>
      </c>
      <c r="C68" s="7">
        <v>0.68610076784180751</v>
      </c>
      <c r="D68" s="7">
        <v>0.68610076784180751</v>
      </c>
      <c r="E68" s="7">
        <v>0.6441645529933453</v>
      </c>
      <c r="F68" s="7">
        <v>0.61463664668147178</v>
      </c>
      <c r="G68" s="7">
        <v>0.61463664668147178</v>
      </c>
      <c r="H68" s="7">
        <v>0.61463664668147178</v>
      </c>
    </row>
    <row r="69" spans="1:8" x14ac:dyDescent="0.55000000000000004">
      <c r="B69" s="8" t="s">
        <v>1</v>
      </c>
      <c r="C69" s="7">
        <v>0.87253151724277345</v>
      </c>
      <c r="D69" s="7">
        <v>0.85663017276887576</v>
      </c>
      <c r="E69" s="7">
        <v>0.83609899742501848</v>
      </c>
      <c r="F69" s="7">
        <v>0.81213162476530787</v>
      </c>
      <c r="G69" s="7">
        <v>0.73718841409947655</v>
      </c>
      <c r="H69" s="7">
        <v>0.6490390441992161</v>
      </c>
    </row>
    <row r="70" spans="1:8" x14ac:dyDescent="0.55000000000000004">
      <c r="A70" s="4"/>
      <c r="B70" s="4"/>
      <c r="C70" s="4"/>
      <c r="D70" s="4"/>
      <c r="E70" s="4"/>
      <c r="F70" s="4"/>
      <c r="G70" s="4"/>
      <c r="H70" s="4"/>
    </row>
    <row r="71" spans="1:8" x14ac:dyDescent="0.55000000000000004">
      <c r="A71" s="36" t="s">
        <v>38</v>
      </c>
    </row>
    <row r="72" spans="1:8" x14ac:dyDescent="0.55000000000000004">
      <c r="A72" s="36"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8" width="14.68359375" style="1" customWidth="1"/>
    <col min="9" max="11" width="8.83984375" style="2"/>
    <col min="12" max="12" width="29.68359375" style="2" bestFit="1" customWidth="1"/>
    <col min="13" max="13" width="34" style="2" bestFit="1" customWidth="1"/>
    <col min="14" max="14" width="26" style="2" bestFit="1" customWidth="1"/>
    <col min="15" max="15" width="27.83984375" style="2" bestFit="1" customWidth="1"/>
    <col min="16" max="16" width="36.3125" style="2" bestFit="1" customWidth="1"/>
    <col min="17" max="17" width="13.41796875" style="2" bestFit="1" customWidth="1"/>
    <col min="18" max="18" width="32.83984375" style="2" bestFit="1" customWidth="1"/>
    <col min="19" max="19" width="11.83984375" style="2" bestFit="1" customWidth="1"/>
    <col min="20" max="21" width="8.83984375" style="2"/>
    <col min="22" max="22" width="19.68359375" style="2" bestFit="1" customWidth="1"/>
    <col min="23" max="23" width="8.83984375" style="2"/>
    <col min="24" max="24" width="24.41796875" style="2" bestFit="1" customWidth="1"/>
    <col min="25" max="25" width="25.83984375" style="2" bestFit="1" customWidth="1"/>
    <col min="26" max="26" width="17" style="2" bestFit="1" customWidth="1"/>
    <col min="27" max="16384" width="8.83984375" style="2"/>
  </cols>
  <sheetData>
    <row r="8" spans="1:27" x14ac:dyDescent="0.55000000000000004">
      <c r="A8" s="8" t="s">
        <v>216</v>
      </c>
    </row>
    <row r="9" spans="1:27" x14ac:dyDescent="0.55000000000000004">
      <c r="A9" s="1" t="s">
        <v>0</v>
      </c>
      <c r="C9" s="8" t="str">
        <f>Index!C9</f>
        <v>30 October 2020</v>
      </c>
    </row>
    <row r="10" spans="1:27" x14ac:dyDescent="0.55000000000000004">
      <c r="A10" s="1" t="s">
        <v>75</v>
      </c>
      <c r="C10" s="26">
        <v>5</v>
      </c>
    </row>
    <row r="11" spans="1:27" x14ac:dyDescent="0.55000000000000004">
      <c r="A11" s="2" t="s">
        <v>72</v>
      </c>
      <c r="B11" s="2"/>
      <c r="C11" s="3" t="s">
        <v>70</v>
      </c>
      <c r="D11" s="2"/>
      <c r="E11" s="2"/>
      <c r="F11" s="2"/>
      <c r="G11" s="2"/>
      <c r="H11" s="2"/>
    </row>
    <row r="12" spans="1:27" x14ac:dyDescent="0.55000000000000004">
      <c r="A12" s="4" t="s">
        <v>78</v>
      </c>
      <c r="B12" s="4"/>
      <c r="C12" s="5" t="s">
        <v>80</v>
      </c>
      <c r="D12" s="4"/>
      <c r="E12" s="4"/>
      <c r="F12" s="4"/>
      <c r="G12" s="4"/>
      <c r="H12" s="4"/>
    </row>
    <row r="13" spans="1:27" x14ac:dyDescent="0.55000000000000004">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55000000000000004">
      <c r="A14" s="14"/>
      <c r="B14" s="14"/>
      <c r="C14" s="14" t="s">
        <v>8</v>
      </c>
      <c r="D14" s="14"/>
      <c r="E14" s="14"/>
      <c r="F14" s="14"/>
      <c r="G14" s="14"/>
      <c r="H14" s="14"/>
    </row>
    <row r="15" spans="1:27" x14ac:dyDescent="0.55000000000000004">
      <c r="B15" s="6"/>
    </row>
    <row r="16" spans="1:27" x14ac:dyDescent="0.55000000000000004">
      <c r="B16" s="8" t="s">
        <v>1</v>
      </c>
      <c r="C16" s="51">
        <v>40.200000000000003</v>
      </c>
      <c r="D16" s="51">
        <v>37.700000000000003</v>
      </c>
      <c r="E16" s="51">
        <v>36.700000000000003</v>
      </c>
      <c r="F16" s="51">
        <v>31.3</v>
      </c>
      <c r="G16" s="51">
        <v>18.8</v>
      </c>
      <c r="H16" s="51">
        <v>8.6</v>
      </c>
    </row>
    <row r="17" spans="1:8" x14ac:dyDescent="0.55000000000000004">
      <c r="A17" s="14"/>
      <c r="B17" s="14"/>
      <c r="C17" s="14" t="s">
        <v>9</v>
      </c>
      <c r="D17" s="14"/>
      <c r="E17" s="14"/>
      <c r="F17" s="14"/>
      <c r="G17" s="14"/>
      <c r="H17" s="14"/>
    </row>
    <row r="18" spans="1:8" x14ac:dyDescent="0.55000000000000004">
      <c r="B18" s="6"/>
    </row>
    <row r="19" spans="1:8" x14ac:dyDescent="0.55000000000000004">
      <c r="B19" s="8" t="s">
        <v>1</v>
      </c>
      <c r="C19" s="7">
        <v>0.7231577883825544</v>
      </c>
      <c r="D19" s="7">
        <v>0.67751332820339105</v>
      </c>
      <c r="E19" s="7">
        <v>0.66008286302459607</v>
      </c>
      <c r="F19" s="7">
        <v>0.5627073177051376</v>
      </c>
      <c r="G19" s="7">
        <v>0.33846389652393594</v>
      </c>
      <c r="H19" s="7">
        <v>0.15472352484274648</v>
      </c>
    </row>
    <row r="20" spans="1:8" x14ac:dyDescent="0.55000000000000004">
      <c r="A20" s="4"/>
      <c r="B20" s="4"/>
      <c r="C20" s="4"/>
      <c r="D20" s="4"/>
      <c r="E20" s="4"/>
      <c r="F20" s="4"/>
      <c r="G20" s="4"/>
      <c r="H20" s="4"/>
    </row>
    <row r="21" spans="1:8" x14ac:dyDescent="0.55000000000000004">
      <c r="A21" s="36" t="s">
        <v>215</v>
      </c>
    </row>
    <row r="22" spans="1:8" x14ac:dyDescent="0.55000000000000004">
      <c r="A22" s="36" t="s">
        <v>38</v>
      </c>
    </row>
    <row r="23" spans="1:8" x14ac:dyDescent="0.55000000000000004">
      <c r="A23" s="36"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C16&lt;'11'!$C$100</xm:f>
            <x14:dxf>
              <font>
                <color rgb="FFFF0000"/>
              </font>
              <numFmt numFmtId="170" formatCode="\*\*0.0"/>
            </x14:dxf>
          </x14:cfRule>
          <x14:cfRule type="expression" priority="130" id="{15C82E8D-D81E-4208-907A-9D0EE3F25CF0}">
            <xm:f>C16&lt;'11'!$C$99</xm:f>
            <x14:dxf>
              <font>
                <color rgb="FF00B050"/>
              </font>
              <numFmt numFmtId="169" formatCode="\*0.0"/>
            </x14:dxf>
          </x14:cfRule>
          <xm:sqref>C16:H16</xm:sqref>
        </x14:conditionalFormatting>
        <x14:conditionalFormatting xmlns:xm="http://schemas.microsoft.com/office/excel/2006/main">
          <x14:cfRule type="expression" priority="131" id="{23DE76B7-7683-4B45-94A3-3049829655D9}">
            <xm:f>C16&lt;'11'!$C$100</xm:f>
            <x14:dxf>
              <font>
                <color rgb="FFFF0000"/>
              </font>
              <numFmt numFmtId="168" formatCode="\*\*0.0%"/>
            </x14:dxf>
          </x14:cfRule>
          <x14:cfRule type="expression" priority="132" id="{22DEBC0B-04D5-4ABA-85B1-65139878505A}">
            <xm:f>C16&lt;'11'!$C$99</xm:f>
            <x14:dxf>
              <font>
                <color rgb="FF00B050"/>
              </font>
              <numFmt numFmtId="167" formatCode="\*0.0%"/>
            </x14:dxf>
          </x14:cfRule>
          <xm:sqref>C19:H19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3.3125" style="1" customWidth="1"/>
    <col min="2" max="2" width="32" style="1" customWidth="1"/>
    <col min="3" max="5" width="15.68359375" style="1" customWidth="1"/>
    <col min="6" max="16384" width="8.83984375" style="2"/>
  </cols>
  <sheetData>
    <row r="8" spans="1:5" x14ac:dyDescent="0.55000000000000004">
      <c r="A8" s="8" t="s">
        <v>216</v>
      </c>
    </row>
    <row r="9" spans="1:5" x14ac:dyDescent="0.55000000000000004">
      <c r="A9" s="1" t="s">
        <v>0</v>
      </c>
      <c r="B9" s="8" t="str">
        <f>Index!C9</f>
        <v>30 October 2020</v>
      </c>
    </row>
    <row r="10" spans="1:5" x14ac:dyDescent="0.55000000000000004">
      <c r="A10" s="1" t="s">
        <v>75</v>
      </c>
      <c r="B10" s="60">
        <v>6</v>
      </c>
    </row>
    <row r="11" spans="1:5" x14ac:dyDescent="0.55000000000000004">
      <c r="A11" s="2" t="s">
        <v>72</v>
      </c>
      <c r="B11" s="3" t="s">
        <v>126</v>
      </c>
      <c r="C11" s="2"/>
      <c r="D11" s="2"/>
      <c r="E11" s="2"/>
    </row>
    <row r="12" spans="1:5" x14ac:dyDescent="0.55000000000000004">
      <c r="A12" s="4" t="s">
        <v>78</v>
      </c>
      <c r="B12" s="5" t="s">
        <v>81</v>
      </c>
      <c r="C12" s="4"/>
      <c r="D12" s="4"/>
      <c r="E12" s="4"/>
    </row>
    <row r="13" spans="1:5" ht="28.8" x14ac:dyDescent="0.55000000000000004">
      <c r="C13" s="12" t="s">
        <v>56</v>
      </c>
      <c r="D13" s="12" t="s">
        <v>55</v>
      </c>
      <c r="E13" s="12" t="s">
        <v>54</v>
      </c>
    </row>
    <row r="14" spans="1:5" x14ac:dyDescent="0.55000000000000004">
      <c r="A14" s="14"/>
      <c r="B14" s="14"/>
      <c r="C14" s="14" t="s">
        <v>8</v>
      </c>
      <c r="D14" s="14"/>
      <c r="E14" s="14"/>
    </row>
    <row r="15" spans="1:5" x14ac:dyDescent="0.55000000000000004">
      <c r="A15" s="1" t="s">
        <v>73</v>
      </c>
      <c r="B15" s="6" t="s">
        <v>10</v>
      </c>
    </row>
    <row r="16" spans="1:5" x14ac:dyDescent="0.55000000000000004">
      <c r="A16" s="1" t="s">
        <v>40</v>
      </c>
      <c r="B16" s="8" t="s">
        <v>1</v>
      </c>
      <c r="C16" s="51">
        <v>65.900000000000006</v>
      </c>
      <c r="D16" s="51">
        <v>41</v>
      </c>
      <c r="E16" s="51">
        <v>32.299999999999997</v>
      </c>
    </row>
    <row r="17" spans="1:5" x14ac:dyDescent="0.55000000000000004">
      <c r="C17" s="51"/>
      <c r="D17" s="51"/>
      <c r="E17" s="51"/>
    </row>
    <row r="18" spans="1:5" x14ac:dyDescent="0.55000000000000004">
      <c r="A18" s="1" t="s">
        <v>41</v>
      </c>
      <c r="B18" s="8" t="s">
        <v>1</v>
      </c>
      <c r="C18" s="51">
        <v>61</v>
      </c>
      <c r="D18" s="51">
        <v>38.9</v>
      </c>
      <c r="E18" s="51">
        <v>35.9</v>
      </c>
    </row>
    <row r="19" spans="1:5" x14ac:dyDescent="0.55000000000000004">
      <c r="C19" s="51"/>
      <c r="D19" s="51"/>
      <c r="E19" s="51"/>
    </row>
    <row r="20" spans="1:5" x14ac:dyDescent="0.55000000000000004">
      <c r="A20" s="1" t="s">
        <v>1</v>
      </c>
      <c r="B20" s="6" t="s">
        <v>23</v>
      </c>
      <c r="C20" s="51">
        <v>6.4</v>
      </c>
      <c r="D20" s="51">
        <v>5.7</v>
      </c>
      <c r="E20" s="51">
        <v>6.5</v>
      </c>
    </row>
    <row r="21" spans="1:5" x14ac:dyDescent="0.55000000000000004">
      <c r="B21" s="6" t="s">
        <v>2</v>
      </c>
      <c r="C21" s="51">
        <v>17.100000000000001</v>
      </c>
      <c r="D21" s="51">
        <v>13.2</v>
      </c>
      <c r="E21" s="51">
        <v>9.1999999999999993</v>
      </c>
    </row>
    <row r="22" spans="1:5" x14ac:dyDescent="0.55000000000000004">
      <c r="B22" s="6" t="s">
        <v>3</v>
      </c>
      <c r="C22" s="51">
        <v>24.5</v>
      </c>
      <c r="D22" s="51">
        <v>20</v>
      </c>
      <c r="E22" s="51">
        <v>19.100000000000001</v>
      </c>
    </row>
    <row r="23" spans="1:5" x14ac:dyDescent="0.55000000000000004">
      <c r="B23" s="6" t="s">
        <v>4</v>
      </c>
      <c r="C23" s="51">
        <v>24</v>
      </c>
      <c r="D23" s="51">
        <v>12.6</v>
      </c>
      <c r="E23" s="51">
        <v>12.3</v>
      </c>
    </row>
    <row r="24" spans="1:5" x14ac:dyDescent="0.55000000000000004">
      <c r="B24" s="6" t="s">
        <v>5</v>
      </c>
      <c r="C24" s="51">
        <v>27.2</v>
      </c>
      <c r="D24" s="51">
        <v>10.9</v>
      </c>
      <c r="E24" s="51">
        <v>11.7</v>
      </c>
    </row>
    <row r="25" spans="1:5" x14ac:dyDescent="0.55000000000000004">
      <c r="B25" s="6" t="s">
        <v>6</v>
      </c>
      <c r="C25" s="51">
        <v>14.1</v>
      </c>
      <c r="D25" s="51">
        <v>10.5</v>
      </c>
      <c r="E25" s="51">
        <v>5.4</v>
      </c>
    </row>
    <row r="26" spans="1:5" x14ac:dyDescent="0.55000000000000004">
      <c r="B26" s="6" t="s">
        <v>7</v>
      </c>
      <c r="C26" s="51">
        <v>13.7</v>
      </c>
      <c r="D26" s="51">
        <v>6.9</v>
      </c>
      <c r="E26" s="51">
        <v>4.0999999999999996</v>
      </c>
    </row>
    <row r="27" spans="1:5" x14ac:dyDescent="0.55000000000000004">
      <c r="B27" s="8" t="s">
        <v>1</v>
      </c>
      <c r="C27" s="51">
        <v>126.9</v>
      </c>
      <c r="D27" s="51">
        <v>79.8</v>
      </c>
      <c r="E27" s="51">
        <v>68.2</v>
      </c>
    </row>
    <row r="28" spans="1:5" x14ac:dyDescent="0.55000000000000004">
      <c r="A28" s="14"/>
      <c r="B28" s="14"/>
      <c r="C28" s="14" t="s">
        <v>9</v>
      </c>
      <c r="D28" s="14"/>
      <c r="E28" s="14"/>
    </row>
    <row r="29" spans="1:5" x14ac:dyDescent="0.55000000000000004">
      <c r="A29" s="1" t="s">
        <v>73</v>
      </c>
      <c r="B29" s="6" t="s">
        <v>10</v>
      </c>
    </row>
    <row r="30" spans="1:5" x14ac:dyDescent="0.55000000000000004">
      <c r="A30" s="1" t="s">
        <v>40</v>
      </c>
      <c r="B30" s="8" t="s">
        <v>1</v>
      </c>
      <c r="C30" s="7">
        <v>0.7480291015139876</v>
      </c>
      <c r="D30" s="7">
        <v>0.46492178927652555</v>
      </c>
      <c r="E30" s="7">
        <v>0.36694090046142985</v>
      </c>
    </row>
    <row r="32" spans="1:5" x14ac:dyDescent="0.55000000000000004">
      <c r="A32" s="1" t="s">
        <v>41</v>
      </c>
      <c r="B32" s="8" t="s">
        <v>1</v>
      </c>
      <c r="C32" s="7">
        <v>0.72130304786833133</v>
      </c>
      <c r="D32" s="7">
        <v>0.45999854633873627</v>
      </c>
      <c r="E32" s="7">
        <v>0.42487090233456204</v>
      </c>
    </row>
    <row r="34" spans="1:5" x14ac:dyDescent="0.55000000000000004">
      <c r="A34" s="1" t="s">
        <v>1</v>
      </c>
      <c r="B34" s="6" t="s">
        <v>23</v>
      </c>
      <c r="C34" s="7">
        <v>0.63106716829894105</v>
      </c>
      <c r="D34" s="7">
        <v>0.57055595416861482</v>
      </c>
      <c r="E34" s="7">
        <v>0.64829755432111014</v>
      </c>
    </row>
    <row r="35" spans="1:5" x14ac:dyDescent="0.55000000000000004">
      <c r="B35" s="6" t="s">
        <v>2</v>
      </c>
      <c r="C35" s="7">
        <v>0.71130645052741071</v>
      </c>
      <c r="D35" s="7">
        <v>0.55114718093306936</v>
      </c>
      <c r="E35" s="7">
        <v>0.38461048039410084</v>
      </c>
    </row>
    <row r="36" spans="1:5" x14ac:dyDescent="0.55000000000000004">
      <c r="B36" s="6" t="s">
        <v>3</v>
      </c>
      <c r="C36" s="7">
        <v>0.61653114032477352</v>
      </c>
      <c r="D36" s="7">
        <v>0.50372359614309259</v>
      </c>
      <c r="E36" s="7">
        <v>0.48097949341412927</v>
      </c>
    </row>
    <row r="37" spans="1:5" x14ac:dyDescent="0.55000000000000004">
      <c r="B37" s="6" t="s">
        <v>4</v>
      </c>
      <c r="C37" s="7">
        <v>0.75289188380858696</v>
      </c>
      <c r="D37" s="7">
        <v>0.39592532146114384</v>
      </c>
      <c r="E37" s="7">
        <v>0.38410461094844339</v>
      </c>
    </row>
    <row r="38" spans="1:5" x14ac:dyDescent="0.55000000000000004">
      <c r="B38" s="6" t="s">
        <v>5</v>
      </c>
      <c r="C38" s="7">
        <v>0.91698070737114101</v>
      </c>
      <c r="D38" s="7">
        <v>0.36853517789927775</v>
      </c>
      <c r="E38" s="7">
        <v>0.39343583285673311</v>
      </c>
    </row>
    <row r="39" spans="1:5" x14ac:dyDescent="0.55000000000000004">
      <c r="B39" s="6" t="s">
        <v>6</v>
      </c>
      <c r="C39" s="7">
        <v>0.72123517358978972</v>
      </c>
      <c r="D39" s="7">
        <v>0.53599287468571943</v>
      </c>
      <c r="E39" s="7">
        <v>0.27546622700288198</v>
      </c>
    </row>
    <row r="40" spans="1:5" x14ac:dyDescent="0.55000000000000004">
      <c r="B40" s="6" t="s">
        <v>7</v>
      </c>
      <c r="C40" s="7">
        <v>0.76932261729241425</v>
      </c>
      <c r="D40" s="7">
        <v>0.38543113140192486</v>
      </c>
      <c r="E40" s="7">
        <v>0.22984265031265316</v>
      </c>
    </row>
    <row r="41" spans="1:5" x14ac:dyDescent="0.55000000000000004">
      <c r="B41" s="8" t="s">
        <v>1</v>
      </c>
      <c r="C41" s="7">
        <v>0.73494682858371141</v>
      </c>
      <c r="D41" s="7">
        <v>0.46251188586661135</v>
      </c>
      <c r="E41" s="7">
        <v>0.39529735388338422</v>
      </c>
    </row>
    <row r="42" spans="1:5" x14ac:dyDescent="0.55000000000000004">
      <c r="A42" s="4"/>
      <c r="B42" s="4"/>
      <c r="C42" s="4"/>
      <c r="D42" s="4"/>
      <c r="E42" s="4"/>
    </row>
    <row r="43" spans="1:5" s="15" customFormat="1" ht="14.4" customHeight="1" x14ac:dyDescent="0.55000000000000004">
      <c r="A43" s="37" t="s">
        <v>57</v>
      </c>
      <c r="B43" s="37"/>
      <c r="C43" s="65"/>
      <c r="D43" s="65"/>
      <c r="E43" s="65"/>
    </row>
    <row r="44" spans="1:5" s="15" customFormat="1" ht="14.4" customHeight="1" x14ac:dyDescent="0.55000000000000004">
      <c r="A44" s="38" t="s">
        <v>38</v>
      </c>
      <c r="B44" s="38"/>
      <c r="C44" s="65"/>
      <c r="D44" s="65"/>
      <c r="E44" s="65"/>
    </row>
    <row r="45" spans="1:5" s="15" customFormat="1" ht="14.4" customHeight="1" x14ac:dyDescent="0.55000000000000004">
      <c r="A45" s="38" t="s">
        <v>39</v>
      </c>
      <c r="B45" s="38"/>
      <c r="C45" s="65"/>
      <c r="D45" s="65"/>
      <c r="E45" s="65"/>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9" id="{668D69D6-51C7-452A-9C69-1F41E381C0D8}">
            <xm:f>C16&lt;'11'!$B$100</xm:f>
            <x14:dxf>
              <font>
                <color rgb="FFFF0000"/>
              </font>
              <numFmt numFmtId="170" formatCode="\*\*0.0"/>
            </x14:dxf>
          </x14:cfRule>
          <x14:cfRule type="expression" priority="140"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269" id="{298C623E-69F4-4EA2-B4F4-0B11A5EDCA3E}">
            <xm:f>C20&lt;'11'!$B$100</xm:f>
            <x14:dxf>
              <font>
                <color rgb="FFFF0000"/>
              </font>
              <numFmt numFmtId="168" formatCode="\*\*0.0%"/>
            </x14:dxf>
          </x14:cfRule>
          <x14:cfRule type="expression" priority="270" id="{41D831FC-5D2F-4362-ACBA-F44EECEF3A21}">
            <xm:f>C20&lt;'11'!$B$99</xm:f>
            <x14:dxf>
              <font>
                <color rgb="FF00B050"/>
              </font>
              <numFmt numFmtId="167" formatCode="\*0.0%"/>
            </x14:dxf>
          </x14:cfRule>
          <xm:sqref>C34:E41</xm:sqref>
        </x14:conditionalFormatting>
        <x14:conditionalFormatting xmlns:xm="http://schemas.microsoft.com/office/excel/2006/main">
          <x14:cfRule type="expression" priority="273" id="{298C623E-69F4-4EA2-B4F4-0B11A5EDCA3E}">
            <xm:f>C18&lt;'11'!$B$100</xm:f>
            <x14:dxf>
              <font>
                <color rgb="FFFF0000"/>
              </font>
              <numFmt numFmtId="168" formatCode="\*\*0.0%"/>
            </x14:dxf>
          </x14:cfRule>
          <x14:cfRule type="expression" priority="274" id="{41D831FC-5D2F-4362-ACBA-F44EECEF3A21}">
            <xm:f>C18&lt;'11'!$B$99</xm:f>
            <x14:dxf>
              <font>
                <color rgb="FF00B050"/>
              </font>
              <numFmt numFmtId="167" formatCode="\*0.0%"/>
            </x14:dxf>
          </x14:cfRule>
          <xm:sqref>C32:E33</xm:sqref>
        </x14:conditionalFormatting>
        <x14:conditionalFormatting xmlns:xm="http://schemas.microsoft.com/office/excel/2006/main">
          <x14:cfRule type="expression" priority="275" id="{298C623E-69F4-4EA2-B4F4-0B11A5EDCA3E}">
            <xm:f>C16&lt;'11'!$B$100</xm:f>
            <x14:dxf>
              <font>
                <color rgb="FFFF0000"/>
              </font>
              <numFmt numFmtId="168" formatCode="\*\*0.0%"/>
            </x14:dxf>
          </x14:cfRule>
          <x14:cfRule type="expression" priority="276" id="{41D831FC-5D2F-4362-ACBA-F44EECEF3A21}">
            <xm:f>C16&lt;'11'!$B$99</xm:f>
            <x14:dxf>
              <font>
                <color rgb="FF00B050"/>
              </font>
              <numFmt numFmtId="167" formatCode="\*0.0%"/>
            </x14:dxf>
          </x14:cfRule>
          <xm:sqref>C30:E31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3984375" defaultRowHeight="14.4" x14ac:dyDescent="0.55000000000000004"/>
  <cols>
    <col min="1" max="1" width="11" style="1" customWidth="1"/>
    <col min="2" max="2" width="13" style="1" customWidth="1"/>
    <col min="3" max="3" width="15.68359375" style="1" customWidth="1"/>
    <col min="4" max="6" width="20.68359375" style="1" customWidth="1"/>
    <col min="7" max="16384" width="8.83984375" style="2"/>
  </cols>
  <sheetData>
    <row r="8" spans="1:6" x14ac:dyDescent="0.55000000000000004">
      <c r="A8" s="8" t="s">
        <v>216</v>
      </c>
    </row>
    <row r="9" spans="1:6" x14ac:dyDescent="0.55000000000000004">
      <c r="A9" s="1" t="s">
        <v>0</v>
      </c>
      <c r="C9" s="8" t="str">
        <f>Index!C9</f>
        <v>30 October 2020</v>
      </c>
    </row>
    <row r="10" spans="1:6" x14ac:dyDescent="0.55000000000000004">
      <c r="A10" s="1" t="s">
        <v>75</v>
      </c>
      <c r="C10" s="60">
        <v>7</v>
      </c>
    </row>
    <row r="11" spans="1:6" x14ac:dyDescent="0.55000000000000004">
      <c r="A11" s="2" t="s">
        <v>72</v>
      </c>
      <c r="B11" s="2"/>
      <c r="C11" s="3" t="s">
        <v>100</v>
      </c>
      <c r="D11" s="2"/>
      <c r="E11" s="2"/>
      <c r="F11" s="2"/>
    </row>
    <row r="12" spans="1:6" x14ac:dyDescent="0.55000000000000004">
      <c r="A12" s="4" t="s">
        <v>78</v>
      </c>
      <c r="B12" s="4"/>
      <c r="C12" s="5" t="s">
        <v>81</v>
      </c>
      <c r="D12" s="4"/>
      <c r="E12" s="4"/>
      <c r="F12" s="4"/>
    </row>
    <row r="13" spans="1:6" s="29" customFormat="1" ht="28.8" x14ac:dyDescent="0.55000000000000004">
      <c r="A13" s="12"/>
      <c r="B13" s="12"/>
      <c r="C13" s="12" t="s">
        <v>1</v>
      </c>
      <c r="D13" s="12" t="s">
        <v>98</v>
      </c>
      <c r="E13" s="12" t="s">
        <v>99</v>
      </c>
      <c r="F13" s="12" t="s">
        <v>85</v>
      </c>
    </row>
    <row r="14" spans="1:6" x14ac:dyDescent="0.55000000000000004">
      <c r="A14" s="14"/>
      <c r="B14" s="14"/>
      <c r="C14" s="14" t="s">
        <v>8</v>
      </c>
      <c r="D14" s="14"/>
      <c r="E14" s="14"/>
      <c r="F14" s="14"/>
    </row>
    <row r="15" spans="1:6" x14ac:dyDescent="0.55000000000000004">
      <c r="A15" s="1" t="s">
        <v>73</v>
      </c>
      <c r="B15" s="6" t="s">
        <v>10</v>
      </c>
      <c r="C15" s="6"/>
    </row>
    <row r="16" spans="1:6" x14ac:dyDescent="0.55000000000000004">
      <c r="A16" s="1" t="s">
        <v>40</v>
      </c>
      <c r="B16" s="8" t="s">
        <v>1</v>
      </c>
      <c r="C16" s="51">
        <v>88.1</v>
      </c>
      <c r="D16" s="51">
        <v>29</v>
      </c>
      <c r="E16" s="51">
        <v>14.5</v>
      </c>
      <c r="F16" s="51">
        <v>44.7</v>
      </c>
    </row>
    <row r="17" spans="1:6" x14ac:dyDescent="0.55000000000000004">
      <c r="C17" s="51"/>
      <c r="D17" s="51"/>
      <c r="E17" s="51"/>
      <c r="F17" s="51"/>
    </row>
    <row r="18" spans="1:6" x14ac:dyDescent="0.55000000000000004">
      <c r="A18" s="1" t="s">
        <v>41</v>
      </c>
      <c r="B18" s="8" t="s">
        <v>1</v>
      </c>
      <c r="C18" s="51">
        <v>84.5</v>
      </c>
      <c r="D18" s="51">
        <v>17</v>
      </c>
      <c r="E18" s="51">
        <v>15.9</v>
      </c>
      <c r="F18" s="51">
        <v>51.5</v>
      </c>
    </row>
    <row r="19" spans="1:6" x14ac:dyDescent="0.55000000000000004">
      <c r="C19" s="51"/>
      <c r="D19" s="51"/>
      <c r="E19" s="51"/>
      <c r="F19" s="51"/>
    </row>
    <row r="20" spans="1:6" x14ac:dyDescent="0.55000000000000004">
      <c r="A20" s="1" t="s">
        <v>1</v>
      </c>
      <c r="B20" s="6" t="s">
        <v>23</v>
      </c>
      <c r="C20" s="51">
        <v>10.1</v>
      </c>
      <c r="D20" s="51">
        <v>7</v>
      </c>
      <c r="E20" s="51">
        <v>0</v>
      </c>
      <c r="F20" s="51">
        <v>3.1</v>
      </c>
    </row>
    <row r="21" spans="1:6" x14ac:dyDescent="0.55000000000000004">
      <c r="B21" s="6" t="s">
        <v>2</v>
      </c>
      <c r="C21" s="51">
        <v>24</v>
      </c>
      <c r="D21" s="51">
        <v>7.3</v>
      </c>
      <c r="E21" s="51">
        <v>1.6</v>
      </c>
      <c r="F21" s="51">
        <v>15.1</v>
      </c>
    </row>
    <row r="22" spans="1:6" x14ac:dyDescent="0.55000000000000004">
      <c r="B22" s="6" t="s">
        <v>3</v>
      </c>
      <c r="C22" s="51">
        <v>39.700000000000003</v>
      </c>
      <c r="D22" s="51">
        <v>12.8</v>
      </c>
      <c r="E22" s="51">
        <v>5.0999999999999996</v>
      </c>
      <c r="F22" s="51">
        <v>21.8</v>
      </c>
    </row>
    <row r="23" spans="1:6" x14ac:dyDescent="0.55000000000000004">
      <c r="B23" s="6" t="s">
        <v>4</v>
      </c>
      <c r="C23" s="51">
        <v>31.9</v>
      </c>
      <c r="D23" s="51">
        <v>9.8000000000000007</v>
      </c>
      <c r="E23" s="51">
        <v>5.3</v>
      </c>
      <c r="F23" s="51">
        <v>16.8</v>
      </c>
    </row>
    <row r="24" spans="1:6" x14ac:dyDescent="0.55000000000000004">
      <c r="B24" s="6" t="s">
        <v>5</v>
      </c>
      <c r="C24" s="51">
        <v>29.7</v>
      </c>
      <c r="D24" s="51">
        <v>3.9</v>
      </c>
      <c r="E24" s="51">
        <v>4.9000000000000004</v>
      </c>
      <c r="F24" s="51">
        <v>20.8</v>
      </c>
    </row>
    <row r="25" spans="1:6" x14ac:dyDescent="0.55000000000000004">
      <c r="B25" s="6" t="s">
        <v>6</v>
      </c>
      <c r="C25" s="51">
        <v>19.5</v>
      </c>
      <c r="D25" s="51">
        <v>3</v>
      </c>
      <c r="E25" s="51">
        <v>2.8</v>
      </c>
      <c r="F25" s="51">
        <v>13.7</v>
      </c>
    </row>
    <row r="26" spans="1:6" x14ac:dyDescent="0.55000000000000004">
      <c r="B26" s="6" t="s">
        <v>7</v>
      </c>
      <c r="C26" s="51">
        <v>17.8</v>
      </c>
      <c r="D26" s="51">
        <v>2.2000000000000002</v>
      </c>
      <c r="E26" s="51">
        <v>10.6</v>
      </c>
      <c r="F26" s="51">
        <v>4.9000000000000004</v>
      </c>
    </row>
    <row r="27" spans="1:6" x14ac:dyDescent="0.55000000000000004">
      <c r="B27" s="8" t="s">
        <v>1</v>
      </c>
      <c r="C27" s="51">
        <v>172.6</v>
      </c>
      <c r="D27" s="51">
        <v>46</v>
      </c>
      <c r="E27" s="51">
        <v>30.4</v>
      </c>
      <c r="F27" s="51">
        <v>96.2</v>
      </c>
    </row>
    <row r="28" spans="1:6" x14ac:dyDescent="0.55000000000000004">
      <c r="A28" s="14"/>
      <c r="B28" s="14"/>
      <c r="C28" s="14" t="s">
        <v>9</v>
      </c>
      <c r="D28" s="14"/>
      <c r="E28" s="14"/>
      <c r="F28" s="14"/>
    </row>
    <row r="29" spans="1:6" x14ac:dyDescent="0.55000000000000004">
      <c r="A29" s="1" t="s">
        <v>73</v>
      </c>
      <c r="B29" s="6" t="s">
        <v>10</v>
      </c>
      <c r="C29" s="6"/>
    </row>
    <row r="30" spans="1:6" x14ac:dyDescent="0.55000000000000004">
      <c r="A30" s="1" t="s">
        <v>40</v>
      </c>
      <c r="B30" s="8" t="s">
        <v>1</v>
      </c>
      <c r="C30" s="7">
        <v>0.85523030358735763</v>
      </c>
      <c r="D30" s="7">
        <v>0.28111307890196402</v>
      </c>
      <c r="E30" s="7">
        <v>0.14072704578373946</v>
      </c>
      <c r="F30" s="7">
        <v>0.4333901789016541</v>
      </c>
    </row>
    <row r="32" spans="1:6" x14ac:dyDescent="0.55000000000000004">
      <c r="A32" s="1" t="s">
        <v>41</v>
      </c>
      <c r="B32" s="8" t="s">
        <v>1</v>
      </c>
      <c r="C32" s="7">
        <v>0.8913371088962323</v>
      </c>
      <c r="D32" s="7">
        <v>0.17967321880157935</v>
      </c>
      <c r="E32" s="7">
        <v>0.16814126118824649</v>
      </c>
      <c r="F32" s="7">
        <v>0.54352262890640668</v>
      </c>
    </row>
    <row r="34" spans="1:6" x14ac:dyDescent="0.55000000000000004">
      <c r="A34" s="1" t="s">
        <v>1</v>
      </c>
      <c r="B34" s="6" t="s">
        <v>23</v>
      </c>
      <c r="C34" s="7">
        <v>1</v>
      </c>
      <c r="D34" s="7">
        <v>0.69342033528694436</v>
      </c>
      <c r="E34" s="7">
        <v>0</v>
      </c>
      <c r="F34" s="7">
        <v>0.3065796647130557</v>
      </c>
    </row>
    <row r="35" spans="1:6" x14ac:dyDescent="0.55000000000000004">
      <c r="B35" s="6" t="s">
        <v>2</v>
      </c>
      <c r="C35" s="7">
        <v>0.9450981793398292</v>
      </c>
      <c r="D35" s="7">
        <v>0.28652945224518539</v>
      </c>
      <c r="E35" s="7">
        <v>6.4807540322432827E-2</v>
      </c>
      <c r="F35" s="7">
        <v>0.59376118677221068</v>
      </c>
    </row>
    <row r="36" spans="1:6" x14ac:dyDescent="0.55000000000000004">
      <c r="B36" s="6" t="s">
        <v>3</v>
      </c>
      <c r="C36" s="7">
        <v>0.87990700759100682</v>
      </c>
      <c r="D36" s="7">
        <v>0.28405656150754727</v>
      </c>
      <c r="E36" s="7">
        <v>0.11281055695312653</v>
      </c>
      <c r="F36" s="7">
        <v>0.48303988913033313</v>
      </c>
    </row>
    <row r="37" spans="1:6" x14ac:dyDescent="0.55000000000000004">
      <c r="B37" s="6" t="s">
        <v>4</v>
      </c>
      <c r="C37" s="7">
        <v>0.93592145973287688</v>
      </c>
      <c r="D37" s="7">
        <v>0.28630232274549328</v>
      </c>
      <c r="E37" s="7">
        <v>0.15613594149405699</v>
      </c>
      <c r="F37" s="7">
        <v>0.49348319549332648</v>
      </c>
    </row>
    <row r="38" spans="1:6" x14ac:dyDescent="0.55000000000000004">
      <c r="B38" s="6" t="s">
        <v>5</v>
      </c>
      <c r="C38" s="7">
        <v>0.93969086244731315</v>
      </c>
      <c r="D38" s="7">
        <v>0.12494780251743244</v>
      </c>
      <c r="E38" s="7">
        <v>0.15551744715173021</v>
      </c>
      <c r="F38" s="7">
        <v>0.65922561277815017</v>
      </c>
    </row>
    <row r="39" spans="1:6" x14ac:dyDescent="0.55000000000000004">
      <c r="B39" s="6" t="s">
        <v>6</v>
      </c>
      <c r="C39" s="7">
        <v>0.7594326876485189</v>
      </c>
      <c r="D39" s="7">
        <v>0.11617892974717553</v>
      </c>
      <c r="E39" s="7">
        <v>0.11025171260109626</v>
      </c>
      <c r="F39" s="7">
        <v>0.5330020453002472</v>
      </c>
    </row>
    <row r="40" spans="1:6" x14ac:dyDescent="0.55000000000000004">
      <c r="B40" s="6" t="s">
        <v>7</v>
      </c>
      <c r="C40" s="7">
        <v>0.68610076784180751</v>
      </c>
      <c r="D40" s="7">
        <v>8.630600014212178E-2</v>
      </c>
      <c r="E40" s="7">
        <v>0.41045464770643947</v>
      </c>
      <c r="F40" s="7">
        <v>0.18934011999324629</v>
      </c>
    </row>
    <row r="41" spans="1:6" x14ac:dyDescent="0.55000000000000004">
      <c r="B41" s="8" t="s">
        <v>1</v>
      </c>
      <c r="C41" s="7">
        <v>0.87253151724277356</v>
      </c>
      <c r="D41" s="7">
        <v>0.23250637781725467</v>
      </c>
      <c r="E41" s="7">
        <v>0.15386305141623985</v>
      </c>
      <c r="F41" s="7">
        <v>0.48616208800927901</v>
      </c>
    </row>
    <row r="42" spans="1:6" x14ac:dyDescent="0.55000000000000004">
      <c r="A42" s="4"/>
      <c r="B42" s="4"/>
      <c r="C42" s="4"/>
      <c r="D42" s="4"/>
      <c r="E42" s="4"/>
      <c r="F42" s="4"/>
    </row>
    <row r="43" spans="1:6" x14ac:dyDescent="0.55000000000000004">
      <c r="A43" s="36" t="s">
        <v>38</v>
      </c>
    </row>
    <row r="44" spans="1:6" x14ac:dyDescent="0.55000000000000004">
      <c r="A44" s="36"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51" id="{9F7E8B26-DDA8-4825-A958-E99CEA45A070}">
            <xm:f>C16&lt;'11'!$B$100</xm:f>
            <x14:dxf>
              <font>
                <color rgb="FFFF0000"/>
              </font>
              <numFmt numFmtId="170" formatCode="\*\*0.0"/>
            </x14:dxf>
          </x14:cfRule>
          <x14:cfRule type="expression" priority="152"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3" id="{739DE72F-CA1C-44C8-82C6-9EABD5DEA53E}">
            <xm:f>C20&lt;'11'!$B$100</xm:f>
            <x14:dxf>
              <font>
                <color rgb="FFFF0000"/>
              </font>
              <numFmt numFmtId="168" formatCode="\*\*0.0%"/>
            </x14:dxf>
          </x14:cfRule>
          <x14:cfRule type="expression" priority="154" id="{948220A2-7D2E-4009-8F45-39F6BADD3568}">
            <xm:f>C20&lt;'11'!$B$99</xm:f>
            <x14:dxf>
              <font>
                <color rgb="FF00B050"/>
              </font>
              <numFmt numFmtId="167" formatCode="\*0.0%"/>
            </x14:dxf>
          </x14:cfRule>
          <xm:sqref>C34:F41</xm:sqref>
        </x14:conditionalFormatting>
        <x14:conditionalFormatting xmlns:xm="http://schemas.microsoft.com/office/excel/2006/main">
          <x14:cfRule type="expression" priority="285" id="{739DE72F-CA1C-44C8-82C6-9EABD5DEA53E}">
            <xm:f>C16&lt;'11'!$B$100</xm:f>
            <x14:dxf>
              <font>
                <color rgb="FFFF0000"/>
              </font>
              <numFmt numFmtId="168" formatCode="\*\*0.0%"/>
            </x14:dxf>
          </x14:cfRule>
          <x14:cfRule type="expression" priority="286" id="{948220A2-7D2E-4009-8F45-39F6BADD3568}">
            <xm:f>C16&lt;'11'!$B$99</xm:f>
            <x14:dxf>
              <font>
                <color rgb="FF00B050"/>
              </font>
              <numFmt numFmtId="167" formatCode="\*0.0%"/>
            </x14:dxf>
          </x14:cfRule>
          <xm:sqref>C30:F31</xm:sqref>
        </x14:conditionalFormatting>
        <x14:conditionalFormatting xmlns:xm="http://schemas.microsoft.com/office/excel/2006/main">
          <x14:cfRule type="expression" priority="291" id="{739DE72F-CA1C-44C8-82C6-9EABD5DEA53E}">
            <xm:f>C18&lt;'11'!$B$100</xm:f>
            <x14:dxf>
              <font>
                <color rgb="FFFF0000"/>
              </font>
              <numFmt numFmtId="168" formatCode="\*\*0.0%"/>
            </x14:dxf>
          </x14:cfRule>
          <x14:cfRule type="expression" priority="292" id="{948220A2-7D2E-4009-8F45-39F6BADD3568}">
            <xm:f>C18&lt;'11'!$B$99</xm:f>
            <x14:dxf>
              <font>
                <color rgb="FF00B050"/>
              </font>
              <numFmt numFmtId="167" formatCode="\*0.0%"/>
            </x14:dxf>
          </x14:cfRule>
          <xm:sqref>C32:F33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3984375" defaultRowHeight="14.4" x14ac:dyDescent="0.55000000000000004"/>
  <cols>
    <col min="1" max="1" width="46.47265625" style="1" customWidth="1"/>
    <col min="2" max="4" width="12.68359375" style="1" customWidth="1"/>
    <col min="5" max="16384" width="8.83984375" style="2"/>
  </cols>
  <sheetData>
    <row r="8" spans="1:6" x14ac:dyDescent="0.55000000000000004">
      <c r="A8" s="8" t="s">
        <v>216</v>
      </c>
    </row>
    <row r="9" spans="1:6" x14ac:dyDescent="0.55000000000000004">
      <c r="A9" s="1" t="s">
        <v>0</v>
      </c>
      <c r="B9" s="8" t="str">
        <f>Index!C9</f>
        <v>30 October 2020</v>
      </c>
    </row>
    <row r="10" spans="1:6" x14ac:dyDescent="0.55000000000000004">
      <c r="A10" s="1" t="s">
        <v>75</v>
      </c>
      <c r="B10" s="60">
        <v>8</v>
      </c>
    </row>
    <row r="11" spans="1:6" x14ac:dyDescent="0.55000000000000004">
      <c r="A11" s="2" t="s">
        <v>72</v>
      </c>
      <c r="B11" s="3" t="s">
        <v>213</v>
      </c>
      <c r="C11" s="2"/>
      <c r="D11" s="2"/>
    </row>
    <row r="12" spans="1:6" x14ac:dyDescent="0.55000000000000004">
      <c r="A12" s="4" t="s">
        <v>78</v>
      </c>
      <c r="B12" s="5" t="s">
        <v>79</v>
      </c>
      <c r="C12" s="4"/>
      <c r="D12" s="4"/>
    </row>
    <row r="13" spans="1:6" x14ac:dyDescent="0.55000000000000004">
      <c r="B13" s="1" t="s">
        <v>1</v>
      </c>
      <c r="C13" s="1" t="s">
        <v>40</v>
      </c>
      <c r="D13" s="1" t="s">
        <v>41</v>
      </c>
    </row>
    <row r="14" spans="1:6" x14ac:dyDescent="0.55000000000000004">
      <c r="A14" s="14"/>
      <c r="B14" s="14" t="s">
        <v>8</v>
      </c>
      <c r="C14" s="14"/>
      <c r="D14" s="14"/>
    </row>
    <row r="15" spans="1:6" x14ac:dyDescent="0.55000000000000004">
      <c r="A15" s="1" t="s">
        <v>111</v>
      </c>
      <c r="B15" s="51">
        <v>74.8</v>
      </c>
      <c r="C15" s="51">
        <v>36.700000000000003</v>
      </c>
      <c r="D15" s="51">
        <v>38</v>
      </c>
      <c r="F15" s="1"/>
    </row>
    <row r="16" spans="1:6" x14ac:dyDescent="0.55000000000000004">
      <c r="A16" s="1" t="s">
        <v>115</v>
      </c>
      <c r="B16" s="51">
        <v>64.400000000000006</v>
      </c>
      <c r="C16" s="51">
        <v>25.8</v>
      </c>
      <c r="D16" s="51">
        <v>38.6</v>
      </c>
      <c r="F16" s="1"/>
    </row>
    <row r="17" spans="1:6" x14ac:dyDescent="0.55000000000000004">
      <c r="A17" s="1" t="s">
        <v>113</v>
      </c>
      <c r="B17" s="51">
        <v>39.6</v>
      </c>
      <c r="C17" s="51">
        <v>18.600000000000001</v>
      </c>
      <c r="D17" s="51">
        <v>21</v>
      </c>
      <c r="F17" s="1"/>
    </row>
    <row r="18" spans="1:6" x14ac:dyDescent="0.55000000000000004">
      <c r="A18" s="1" t="s">
        <v>210</v>
      </c>
      <c r="B18" s="51">
        <v>36.200000000000003</v>
      </c>
      <c r="C18" s="51">
        <v>18.3</v>
      </c>
      <c r="D18" s="51">
        <v>17.899999999999999</v>
      </c>
      <c r="F18" s="1"/>
    </row>
    <row r="19" spans="1:6" x14ac:dyDescent="0.55000000000000004">
      <c r="A19" s="1" t="s">
        <v>110</v>
      </c>
      <c r="B19" s="51">
        <v>30.5</v>
      </c>
      <c r="C19" s="51">
        <v>15.7</v>
      </c>
      <c r="D19" s="51">
        <v>14.8</v>
      </c>
      <c r="F19" s="1"/>
    </row>
    <row r="20" spans="1:6" x14ac:dyDescent="0.55000000000000004">
      <c r="A20" s="1" t="s">
        <v>107</v>
      </c>
      <c r="B20" s="51">
        <v>18.399999999999999</v>
      </c>
      <c r="C20" s="51">
        <v>6</v>
      </c>
      <c r="D20" s="51">
        <v>12.5</v>
      </c>
    </row>
    <row r="21" spans="1:6" x14ac:dyDescent="0.55000000000000004">
      <c r="A21" s="1" t="s">
        <v>106</v>
      </c>
      <c r="B21" s="51">
        <v>14.2</v>
      </c>
      <c r="C21" s="51">
        <v>11.2</v>
      </c>
      <c r="D21" s="51">
        <v>3</v>
      </c>
      <c r="F21" s="1"/>
    </row>
    <row r="22" spans="1:6" x14ac:dyDescent="0.55000000000000004">
      <c r="A22" s="1" t="s">
        <v>114</v>
      </c>
      <c r="B22" s="51">
        <v>12.5</v>
      </c>
      <c r="C22" s="51">
        <v>4.0999999999999996</v>
      </c>
      <c r="D22" s="51">
        <v>8.4</v>
      </c>
      <c r="F22" s="1"/>
    </row>
    <row r="23" spans="1:6" x14ac:dyDescent="0.55000000000000004">
      <c r="A23" s="1" t="s">
        <v>105</v>
      </c>
      <c r="B23" s="51">
        <v>12</v>
      </c>
      <c r="C23" s="51">
        <v>11.1</v>
      </c>
      <c r="D23" s="51">
        <v>0.9</v>
      </c>
      <c r="F23" s="1"/>
    </row>
    <row r="24" spans="1:6" x14ac:dyDescent="0.55000000000000004">
      <c r="A24" s="1" t="s">
        <v>116</v>
      </c>
      <c r="B24" s="51">
        <v>9</v>
      </c>
      <c r="C24" s="51">
        <v>0</v>
      </c>
      <c r="D24" s="51">
        <v>9</v>
      </c>
      <c r="F24" s="1"/>
    </row>
    <row r="26" spans="1:6" x14ac:dyDescent="0.55000000000000004">
      <c r="A26" s="14"/>
      <c r="B26" s="14" t="s">
        <v>9</v>
      </c>
      <c r="C26" s="14"/>
      <c r="D26" s="14"/>
    </row>
    <row r="27" spans="1:6" x14ac:dyDescent="0.55000000000000004">
      <c r="A27" s="1" t="s">
        <v>111</v>
      </c>
      <c r="B27" s="7">
        <v>0.37794480619410659</v>
      </c>
      <c r="C27" s="7">
        <v>0.35646469780469503</v>
      </c>
      <c r="D27" s="7">
        <v>0.40129265652926843</v>
      </c>
    </row>
    <row r="28" spans="1:6" x14ac:dyDescent="0.55000000000000004">
      <c r="A28" s="1" t="s">
        <v>115</v>
      </c>
      <c r="B28" s="7">
        <v>0.32522294222590592</v>
      </c>
      <c r="C28" s="7">
        <v>0.25034969536815399</v>
      </c>
      <c r="D28" s="7">
        <v>0.40660658005727396</v>
      </c>
    </row>
    <row r="29" spans="1:6" x14ac:dyDescent="0.55000000000000004">
      <c r="A29" s="1" t="s">
        <v>113</v>
      </c>
      <c r="B29" s="7">
        <v>0.20031775814884351</v>
      </c>
      <c r="C29" s="7">
        <v>0.18041646838684863</v>
      </c>
      <c r="D29" s="7">
        <v>0.22194950815755335</v>
      </c>
    </row>
    <row r="30" spans="1:6" x14ac:dyDescent="0.55000000000000004">
      <c r="A30" s="1" t="s">
        <v>210</v>
      </c>
      <c r="B30" s="7">
        <v>0.18295529854876169</v>
      </c>
      <c r="C30" s="7">
        <v>0.17794615503459427</v>
      </c>
      <c r="D30" s="7">
        <v>0.18839999794021259</v>
      </c>
    </row>
    <row r="31" spans="1:6" x14ac:dyDescent="0.55000000000000004">
      <c r="A31" s="1" t="s">
        <v>110</v>
      </c>
      <c r="B31" s="7">
        <v>0.15436463658394212</v>
      </c>
      <c r="C31" s="7">
        <v>0.15229792703579942</v>
      </c>
      <c r="D31" s="7">
        <v>0.15661105100334388</v>
      </c>
    </row>
    <row r="32" spans="1:6" x14ac:dyDescent="0.55000000000000004">
      <c r="A32" s="2" t="s">
        <v>107</v>
      </c>
      <c r="B32" s="7">
        <v>9.3240446035311883E-2</v>
      </c>
      <c r="C32" s="7">
        <v>5.7868800550709983E-2</v>
      </c>
      <c r="D32" s="7">
        <v>0.13168773270216935</v>
      </c>
    </row>
    <row r="33" spans="1:4" x14ac:dyDescent="0.55000000000000004">
      <c r="A33" s="1" t="s">
        <v>106</v>
      </c>
      <c r="B33" s="7">
        <v>7.184882559112124E-2</v>
      </c>
      <c r="C33" s="7">
        <v>0.1090850009075067</v>
      </c>
      <c r="D33" s="7">
        <v>3.1374884185436498E-2</v>
      </c>
    </row>
    <row r="34" spans="1:4" x14ac:dyDescent="0.55000000000000004">
      <c r="A34" s="1" t="s">
        <v>114</v>
      </c>
      <c r="B34" s="7">
        <v>6.3037989947717019E-2</v>
      </c>
      <c r="C34" s="7">
        <v>3.9595585346722105E-2</v>
      </c>
      <c r="D34" s="7">
        <v>8.8518762399970197E-2</v>
      </c>
    </row>
    <row r="35" spans="1:4" x14ac:dyDescent="0.55000000000000004">
      <c r="A35" s="1" t="s">
        <v>105</v>
      </c>
      <c r="B35" s="7">
        <v>6.0899565234970227E-2</v>
      </c>
      <c r="C35" s="7">
        <v>0.10781982923935582</v>
      </c>
      <c r="D35" s="7">
        <v>9.8994826562123772E-3</v>
      </c>
    </row>
    <row r="36" spans="1:4" x14ac:dyDescent="0.55000000000000004">
      <c r="A36" s="1" t="s">
        <v>116</v>
      </c>
      <c r="B36" s="7">
        <v>4.5264062835613079E-2</v>
      </c>
      <c r="C36" s="7">
        <v>0</v>
      </c>
      <c r="D36" s="7">
        <v>9.4463933966998509E-2</v>
      </c>
    </row>
    <row r="37" spans="1:4" x14ac:dyDescent="0.55000000000000004">
      <c r="A37" s="4"/>
      <c r="B37" s="4"/>
      <c r="C37" s="4"/>
      <c r="D37" s="4"/>
    </row>
    <row r="38" spans="1:4" x14ac:dyDescent="0.55000000000000004">
      <c r="A38" s="38" t="s">
        <v>212</v>
      </c>
    </row>
    <row r="39" spans="1:4" x14ac:dyDescent="0.55000000000000004">
      <c r="A39" s="38" t="s">
        <v>38</v>
      </c>
    </row>
    <row r="40" spans="1:4" x14ac:dyDescent="0.55000000000000004">
      <c r="A40" s="38" t="s">
        <v>39</v>
      </c>
    </row>
  </sheetData>
  <sortState ref="A27:D159">
    <sortCondition descending="1" ref="B27:B159"/>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Ivy Lai</cp:lastModifiedBy>
  <cp:lastPrinted>2017-02-21T05:36:40Z</cp:lastPrinted>
  <dcterms:created xsi:type="dcterms:W3CDTF">2016-11-03T05:30:22Z</dcterms:created>
  <dcterms:modified xsi:type="dcterms:W3CDTF">2020-10-16T03:35:16Z</dcterms:modified>
</cp:coreProperties>
</file>