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9 Oct 20\Fixed format\"/>
    </mc:Choice>
  </mc:AlternateContent>
  <bookViews>
    <workbookView xWindow="57480" yWindow="12960" windowWidth="29040" windowHeight="15840" tabRatio="748"/>
  </bookViews>
  <sheets>
    <sheet name="Index" sheetId="75" r:id="rId1"/>
    <sheet name="1" sheetId="11" r:id="rId2"/>
    <sheet name="2" sheetId="46" r:id="rId3"/>
    <sheet name="3" sheetId="42" r:id="rId4"/>
    <sheet name="4" sheetId="10" r:id="rId5"/>
    <sheet name="5" sheetId="68" r:id="rId6"/>
    <sheet name="6" sheetId="73" r:id="rId7"/>
    <sheet name="7" sheetId="74" r:id="rId8"/>
    <sheet name="8" sheetId="5" r:id="rId9"/>
    <sheet name="9" sheetId="67" r:id="rId10"/>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'5'!$A$1:$I$286</definedName>
    <definedName name="_xlnm.Print_Area" localSheetId="6">'6'!$A$1:$E$50</definedName>
    <definedName name="_xlnm.Print_Area" localSheetId="7">'7'!$A$1:$E$41</definedName>
    <definedName name="_xlnm.Print_Area" localSheetId="8">'8'!$A$1:$J$96</definedName>
    <definedName name="_xlnm.Print_Area" localSheetId="9">'9'!$A$1:$A$92</definedName>
    <definedName name="_xlnm.Print_Area" localSheetId="0">Index!$A$1:$C$26</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'5'!$A:$A,'5'!$1:$14</definedName>
    <definedName name="_xlnm.Print_Titles" localSheetId="6">'6'!$A:$C,'6'!$1:$14</definedName>
    <definedName name="_xlnm.Print_Titles" localSheetId="7">'7'!$A:$A,'7'!$1:$14</definedName>
    <definedName name="_xlnm.Print_Titles" localSheetId="8">'8'!$1:$11</definedName>
    <definedName name="_xlnm.Print_Titles" localSheetId="9">'9'!$1:$12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9" i="74"/>
  <c r="B9" i="73"/>
  <c r="B9" i="68"/>
  <c r="B9" i="10"/>
  <c r="B9" i="42"/>
  <c r="B9" i="46"/>
  <c r="B9" i="11"/>
</calcChain>
</file>

<file path=xl/sharedStrings.xml><?xml version="1.0" encoding="utf-8"?>
<sst xmlns="http://schemas.openxmlformats.org/spreadsheetml/2006/main" count="1827" uniqueCount="282">
  <si>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</si>
  <si>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</si>
  <si>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</si>
  <si>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</si>
  <si>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</si>
  <si>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</si>
  <si>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</si>
  <si>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</si>
  <si>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</si>
  <si>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</si>
  <si>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</si>
  <si>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</si>
  <si>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</si>
  <si>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</si>
  <si>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</si>
  <si>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</si>
  <si>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</si>
  <si>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</si>
  <si>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</si>
  <si>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</si>
  <si>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</si>
  <si>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</si>
  <si>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</si>
  <si>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</si>
  <si>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</si>
  <si>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</si>
  <si>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</si>
  <si>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</si>
  <si>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</si>
  <si>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</si>
  <si>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</si>
  <si>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</si>
  <si>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</si>
  <si>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</si>
  <si>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</si>
  <si>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</si>
  <si>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</si>
  <si>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</si>
  <si>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</si>
  <si>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</si>
  <si>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</si>
  <si>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</si>
  <si>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</si>
  <si>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</si>
  <si>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</si>
  <si>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</si>
  <si>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</si>
  <si>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</si>
  <si>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</si>
  <si>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</si>
  <si>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</si>
  <si>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</si>
  <si>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</si>
  <si>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</si>
  <si>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</si>
  <si>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</si>
  <si>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</si>
  <si>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</si>
  <si>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</si>
  <si>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</si>
  <si>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</si>
  <si>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</si>
  <si>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</si>
  <si>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</si>
  <si>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</si>
  <si>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</si>
  <si>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</si>
  <si>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</si>
  <si>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</si>
  <si>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</si>
  <si>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</si>
  <si>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</si>
  <si>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</si>
  <si>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</si>
  <si>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</si>
  <si>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</si>
  <si>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</si>
  <si>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</si>
  <si>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</si>
  <si>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</si>
  <si>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</si>
  <si>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</si>
  <si>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</si>
  <si>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</si>
  <si>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</si>
  <si>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</si>
  <si>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</si>
  <si>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</si>
  <si>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</si>
  <si>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</si>
  <si>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</si>
  <si>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</si>
  <si>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</si>
  <si>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</si>
  <si>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</si>
  <si>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</si>
  <si>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</si>
  <si>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</si>
  <si>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</si>
  <si>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</si>
  <si>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</si>
  <si>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</si>
  <si>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</si>
  <si>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</si>
  <si>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</si>
  <si>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</si>
  <si>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</si>
  <si>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</si>
  <si>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</si>
  <si>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</si>
  <si>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</si>
  <si>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</si>
  <si>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</si>
  <si>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</si>
  <si>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</si>
  <si>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</si>
  <si>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</si>
  <si>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</si>
  <si>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</si>
  <si>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</si>
  <si>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</si>
  <si>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</si>
  <si>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</si>
  <si>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</si>
  <si>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</si>
  <si>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</si>
  <si>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</si>
  <si>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</si>
  <si>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</si>
  <si>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</si>
  <si>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</si>
  <si>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</si>
  <si>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</si>
  <si>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</si>
  <si>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</si>
  <si>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</si>
  <si>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</si>
  <si>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</si>
  <si>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</si>
  <si>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</si>
  <si>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</si>
  <si>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</si>
  <si>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</si>
  <si>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</si>
  <si>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</si>
  <si>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</si>
  <si>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</si>
  <si>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</si>
  <si>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</si>
  <si>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</si>
  <si>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</si>
  <si>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</si>
  <si>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</si>
  <si>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</si>
  <si>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</si>
  <si>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</si>
  <si>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</si>
  <si>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</si>
  <si>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</si>
  <si>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</si>
  <si>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</si>
  <si>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</si>
  <si>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</si>
  <si>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</si>
  <si>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</si>
  <si>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</si>
  <si>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</si>
  <si>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</si>
  <si>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</si>
  <si>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</si>
  <si>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</si>
  <si>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</si>
  <si>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</si>
  <si>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</si>
  <si>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</si>
  <si>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</si>
  <si>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</si>
  <si>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</si>
  <si>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</si>
  <si>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</si>
  <si>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</si>
  <si>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</si>
  <si>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</si>
  <si>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</si>
  <si>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</si>
  <si>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</si>
  <si>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</si>
  <si>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</si>
  <si>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</si>
  <si>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</si>
  <si>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</si>
  <si>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</si>
  <si>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</si>
  <si>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</si>
  <si>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</si>
  <si>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</si>
  <si>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</si>
  <si>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</si>
  <si>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</si>
  <si>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</si>
  <si>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</si>
  <si>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</si>
  <si>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</si>
  <si>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</si>
  <si>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</si>
  <si>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</si>
  <si>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</si>
  <si>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</si>
  <si>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</si>
  <si>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</si>
  <si>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</si>
  <si>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</si>
  <si>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</si>
  <si>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</si>
  <si>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</si>
  <si>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</si>
  <si>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</si>
  <si>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</si>
  <si>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</si>
  <si>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</si>
  <si>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</si>
  <si>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</si>
  <si>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</si>
  <si>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</si>
  <si>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</si>
  <si>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</si>
  <si>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</si>
  <si>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</si>
  <si>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</si>
  <si>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</si>
  <si>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</si>
  <si>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</si>
  <si>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</si>
  <si>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</si>
  <si>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</si>
  <si>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</si>
  <si>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</si>
  <si>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</si>
  <si>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</si>
  <si>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</si>
  <si>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</si>
  <si>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</si>
  <si>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</si>
  <si>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</si>
  <si>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</si>
  <si>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</si>
  <si>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</si>
  <si>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</si>
  <si>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</si>
  <si>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</si>
  <si>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</si>
  <si>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</si>
  <si>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</si>
  <si>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</si>
  <si>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</si>
  <si>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</si>
  <si>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</si>
  <si>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</si>
  <si>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</si>
  <si>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</si>
  <si>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</si>
  <si>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</si>
  <si>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</si>
  <si>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</si>
  <si>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</si>
  <si>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</si>
  <si>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Year-on-year comparison</t>
  </si>
  <si>
    <t>Participation by activity - top 15 activities (adults)</t>
  </si>
  <si>
    <t>Organised participation by activity - top 10 activities (children)</t>
  </si>
  <si>
    <t>NB. Please note that for children 0-14 years, data was collected via the child's parent/guardian for organised participation outside of school hours</t>
  </si>
  <si>
    <t>AusPlay survey results July 2019 - June 2020</t>
  </si>
  <si>
    <t>AusPlay survey results July 2016 - June 2020</t>
  </si>
  <si>
    <t>2016/17F</t>
  </si>
  <si>
    <t>2017/18F</t>
  </si>
  <si>
    <t>2018/19F</t>
  </si>
  <si>
    <r>
      <t>2019/20F</t>
    </r>
    <r>
      <rPr>
        <vertAlign val="superscript"/>
        <sz val="11"/>
        <color theme="1"/>
        <rFont val="Calibri"/>
        <family val="2"/>
        <scheme val="minor"/>
      </rPr>
      <t>#</t>
    </r>
  </si>
  <si>
    <t># From 1 July 2019 some methodological changes were made to AusPlay and any comparison with earlier data should take these changes into account</t>
  </si>
  <si>
    <t>Details of AusPlay methodology</t>
  </si>
  <si>
    <t>AUSTRALIA</t>
  </si>
  <si>
    <t>30 October 2020</t>
  </si>
  <si>
    <r>
      <t xml:space="preserve">Released at:   </t>
    </r>
    <r>
      <rPr>
        <b/>
        <sz val="11"/>
        <color theme="1"/>
        <rFont val="Calibri"/>
        <family val="2"/>
        <scheme val="minor"/>
      </rPr>
      <t>30 October 2020</t>
    </r>
  </si>
  <si>
    <r>
      <t xml:space="preserve">Table number:    </t>
    </r>
    <r>
      <rPr>
        <b/>
        <sz val="11"/>
        <color theme="1"/>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</si>
</sst>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vertAlign val="superscript"/>
      <sz val="11"/>
      <color theme="1"/>
      <name val="Calibri"/>
      <family val="2"/>
      <scheme val="minor"/>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3" fontId="0" fillId="2" borderId="0" xfId="0" applyNumberFormat="1" applyFill="1" applyAlignment="1">
      <alignment horizontal="right"/>
    </xf>
    <xf numFmtId="0" fontId="3" fillId="2" borderId="2" xfId="0" applyFont="1" applyFill="1" applyBorder="1" applyAlignment="1"/>
    <xf numFmtId="0" fontId="3" fillId="2" borderId="0" xfId="0" applyFont="1" applyFill="1" applyAlignment="1"/>
    <xf numFmtId="0" fontId="0" fillId="2" borderId="0" xfId="0" applyFont="1" applyFill="1" applyBorder="1" applyAlignment="1"/>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3" fillId="2" borderId="0" xfId="0" applyFont="1" applyFill="1" applyAlignment="1">
      <alignment wrapText="1"/>
    </xf>
    <xf numFmtId="0" fontId="3" fillId="2" borderId="2" xfId="0" applyFont="1" applyFill="1" applyBorder="1" applyAlignment="1">
      <alignment wrapText="1"/>
    </xf>
    <xf numFmtId="0" fontId="1" fillId="2" borderId="0" xfId="0" applyFont="1" applyFill="1" applyAlignment="1">
      <alignment horizontal="left"/>
    </xf>
    <xf numFmtId="0" fontId="11" fillId="2" borderId="0" xfId="1765" applyFont="1" applyFill="1"/>
    <xf numFmtId="0" fontId="3" fillId="0" borderId="0" xfId="0" applyFont="1" applyAlignment="1"/>
    <xf numFmtId="164" fontId="0" fillId="2" borderId="0" xfId="491" applyNumberFormat="1" applyFont="1" applyFill="1"/>
    <xf numFmtId="164" fontId="0" fillId="2" borderId="1" xfId="0" applyNumberFormat="1" applyFill="1" applyBorder="1"/>
  </cellXfs>
  <cellStyles count="1766">
    <cellStyle name="Comma" xfId="491" builtinId="3"/>
    <cellStyle name="Hyperlink" xfId="1765" builtinId="8"/>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505694651028" xfId="1165"/>
    <cellStyle name="style1505694651122" xfId="1166"/>
    <cellStyle name="style1505694651184" xfId="1167"/>
    <cellStyle name="style1505694651262" xfId="1168"/>
    <cellStyle name="style1505694651340" xfId="1169"/>
    <cellStyle name="style1505694651402" xfId="1170"/>
    <cellStyle name="style1505694651465" xfId="1171"/>
    <cellStyle name="style1505694651527" xfId="1172"/>
    <cellStyle name="style1505694651590" xfId="1173"/>
    <cellStyle name="style1505694651668" xfId="1174"/>
    <cellStyle name="style1505694651730" xfId="1175"/>
    <cellStyle name="style1505694651808" xfId="1176"/>
    <cellStyle name="style1505694651870" xfId="1177"/>
    <cellStyle name="style1505694651948" xfId="1178"/>
    <cellStyle name="style1505694652011" xfId="1179"/>
    <cellStyle name="style1505694652073" xfId="1180"/>
    <cellStyle name="style1505694652136" xfId="1181"/>
    <cellStyle name="style1505694652198" xfId="1182"/>
    <cellStyle name="style1505694652276" xfId="1183"/>
    <cellStyle name="style1505694652354" xfId="1184"/>
    <cellStyle name="style1505694652432" xfId="1185"/>
    <cellStyle name="style1505694652494" xfId="1186"/>
    <cellStyle name="style1505694652557" xfId="1187"/>
    <cellStyle name="style1505694652604" xfId="1188"/>
    <cellStyle name="style1505694652666" xfId="1189"/>
    <cellStyle name="style1505694652728" xfId="1190"/>
    <cellStyle name="style1505694652791" xfId="1191"/>
    <cellStyle name="style1505694652869" xfId="1192"/>
    <cellStyle name="style1505694652931" xfId="1193"/>
    <cellStyle name="style1505694653056" xfId="1194"/>
    <cellStyle name="style1505694653118" xfId="1195"/>
    <cellStyle name="style1505694653181" xfId="1196"/>
    <cellStyle name="style1505694653243" xfId="1197"/>
    <cellStyle name="style1505694653290" xfId="1198"/>
    <cellStyle name="style1505694653493" xfId="1199"/>
    <cellStyle name="style1505694653555" xfId="1200"/>
    <cellStyle name="style1505694653618" xfId="1201"/>
    <cellStyle name="style1505694653664" xfId="1202"/>
    <cellStyle name="style1505694653727" xfId="1203"/>
    <cellStyle name="style1505694653774" xfId="1204"/>
    <cellStyle name="style1505694653836" xfId="1205"/>
    <cellStyle name="style1505694653898" xfId="1206"/>
    <cellStyle name="style1505694653976" xfId="1207"/>
    <cellStyle name="style1505694654039" xfId="1208"/>
    <cellStyle name="style1505694654117" xfId="1210"/>
    <cellStyle name="style1505694654179" xfId="1209"/>
    <cellStyle name="style1505694654242" xfId="1211"/>
    <cellStyle name="style1505694654288" xfId="1212"/>
    <cellStyle name="style1505694654491" xfId="1213"/>
    <cellStyle name="style1505694654554" xfId="1214"/>
    <cellStyle name="style1505694654616" xfId="1215"/>
    <cellStyle name="style1505694654678" xfId="1216"/>
    <cellStyle name="style1505694654725" xfId="1217"/>
    <cellStyle name="style1505694654788" xfId="1218"/>
    <cellStyle name="style1505694654975" xfId="1219"/>
    <cellStyle name="style1505694655037" xfId="1220"/>
    <cellStyle name="style1505694655100" xfId="1221"/>
    <cellStyle name="style1505694655162" xfId="1222"/>
    <cellStyle name="style1505694657018" xfId="1223"/>
    <cellStyle name="style1505694657081" xfId="1224"/>
    <cellStyle name="style1505694657143" xfId="1225"/>
    <cellStyle name="style1505694657845" xfId="1226"/>
    <cellStyle name="style1505694657908" xfId="1227"/>
    <cellStyle name="style1505694657970" xfId="1228"/>
    <cellStyle name="style1505694658017" xfId="1229"/>
    <cellStyle name="style1505694658064" xfId="1230"/>
    <cellStyle name="style1505694658110" xfId="1231"/>
    <cellStyle name="style1505694658157" xfId="1232"/>
    <cellStyle name="style1505694658204" xfId="1233"/>
    <cellStyle name="style1505694659530" xfId="1234"/>
    <cellStyle name="style1505694659592" xfId="1235"/>
    <cellStyle name="style1505694659639" xfId="1236"/>
    <cellStyle name="style1505694659686" xfId="1237"/>
    <cellStyle name="style1505694659733" xfId="1238"/>
    <cellStyle name="style1505694659780" xfId="1239"/>
    <cellStyle name="style1505694659826" xfId="1240"/>
    <cellStyle name="style1505694659858" xfId="1241"/>
    <cellStyle name="style1505694659936" xfId="1242"/>
    <cellStyle name="style1505694660014" xfId="1243"/>
    <cellStyle name="style1505694660045" xfId="1244"/>
    <cellStyle name="style1505694660232" xfId="1245"/>
    <cellStyle name="style1505694660294" xfId="1246"/>
    <cellStyle name="style1505694660528" xfId="1247"/>
    <cellStyle name="style1505694660575" xfId="1248"/>
    <cellStyle name="style1505694660638" xfId="1249"/>
    <cellStyle name="style1505694660684" xfId="1250"/>
    <cellStyle name="style1505695310332" xfId="1251"/>
    <cellStyle name="style1505695310395" xfId="1252"/>
    <cellStyle name="style1505695310442" xfId="1253"/>
    <cellStyle name="style1505695310488" xfId="1254"/>
    <cellStyle name="style1505695310551" xfId="1255"/>
    <cellStyle name="style1505695310598" xfId="1256"/>
    <cellStyle name="style1505695310644" xfId="1257"/>
    <cellStyle name="style1505695310707" xfId="1258"/>
    <cellStyle name="style1505695310754" xfId="1259"/>
    <cellStyle name="style1505695310816" xfId="1260"/>
    <cellStyle name="style1505695310863" xfId="1261"/>
    <cellStyle name="style1505695310925" xfId="1262"/>
    <cellStyle name="style1505695310988" xfId="1263"/>
    <cellStyle name="style1505695311050" xfId="1264"/>
    <cellStyle name="style1505695311097" xfId="1265"/>
    <cellStyle name="style1505695311159" xfId="1266"/>
    <cellStyle name="style1505695311206" xfId="1268"/>
    <cellStyle name="style1505695311268" xfId="1267"/>
    <cellStyle name="style1505695311315" xfId="1269"/>
    <cellStyle name="style1505695311378" xfId="1270"/>
    <cellStyle name="style1505695311440" xfId="1271"/>
    <cellStyle name="style1505695311612" xfId="1272"/>
    <cellStyle name="style1505695311674" xfId="1273"/>
    <cellStyle name="style1505695311736" xfId="1274"/>
    <cellStyle name="style1505695311783" xfId="1275"/>
    <cellStyle name="style1505695311846" xfId="1276"/>
    <cellStyle name="style1505695311892" xfId="1277"/>
    <cellStyle name="style1505695311955" xfId="1278"/>
    <cellStyle name="style1505695312001" xfId="1279"/>
    <cellStyle name="style1505695312079" xfId="1280"/>
    <cellStyle name="style1505695312142" xfId="1281"/>
    <cellStyle name="style1505695312189" xfId="1282"/>
    <cellStyle name="style1505695312251" xfId="1283"/>
    <cellStyle name="style1505695312454" xfId="1284"/>
    <cellStyle name="style1505695312501" xfId="1285"/>
    <cellStyle name="style1505695312547" xfId="1286"/>
    <cellStyle name="style1505695312610" xfId="1287"/>
    <cellStyle name="style1505695312688" xfId="1288"/>
    <cellStyle name="style1505695312735" xfId="1289"/>
    <cellStyle name="style1505695312781" xfId="1290"/>
    <cellStyle name="style1505695312844" xfId="1291"/>
    <cellStyle name="style1505695312891" xfId="1292"/>
    <cellStyle name="style1505695312937" xfId="1293"/>
    <cellStyle name="style1505695313000" xfId="1294"/>
    <cellStyle name="style1505695313047" xfId="1295"/>
    <cellStyle name="style1505695313109" xfId="1296"/>
    <cellStyle name="style1505695313171" xfId="1297"/>
    <cellStyle name="style1505695313359" xfId="1298"/>
    <cellStyle name="style1505695313421" xfId="1299"/>
    <cellStyle name="style1505695313468" xfId="1300"/>
    <cellStyle name="style1505695313530" xfId="1301"/>
    <cellStyle name="style1505695313593" xfId="1302"/>
    <cellStyle name="style1505695313639" xfId="1303"/>
    <cellStyle name="style1505695313686" xfId="1304"/>
    <cellStyle name="style1505695313749" xfId="1305"/>
    <cellStyle name="style1505695313795" xfId="1306"/>
    <cellStyle name="style1505695313827" xfId="1307"/>
    <cellStyle name="style1505695313873" xfId="1308"/>
    <cellStyle name="style1505695313920" xfId="1309"/>
    <cellStyle name="style1505695313951" xfId="1310"/>
    <cellStyle name="style1505695313998" xfId="1311"/>
    <cellStyle name="style1505695314107" xfId="1312"/>
    <cellStyle name="style1505695314185" xfId="1313"/>
    <cellStyle name="style1505695314248" xfId="1314"/>
    <cellStyle name="style1505695314310" xfId="1315"/>
    <cellStyle name="style1505695314373" xfId="1316"/>
    <cellStyle name="style1505695314435" xfId="1317"/>
    <cellStyle name="style1505695314497" xfId="1318"/>
    <cellStyle name="style1505700139679" xfId="1319"/>
    <cellStyle name="style1505700139798" xfId="1320"/>
    <cellStyle name="style1505700139854" xfId="1321"/>
    <cellStyle name="style1505700139926" xfId="1322"/>
    <cellStyle name="style1505700140033" xfId="1323"/>
    <cellStyle name="style1505700140114" xfId="1324"/>
    <cellStyle name="style1505700140181" xfId="1325"/>
    <cellStyle name="style1505700140253" xfId="1326"/>
    <cellStyle name="style1505700140318" xfId="1327"/>
    <cellStyle name="style1505700140392" xfId="1328"/>
    <cellStyle name="style1505700140466" xfId="1329"/>
    <cellStyle name="style1505700140575" xfId="1330"/>
    <cellStyle name="style1505700140641" xfId="1331"/>
    <cellStyle name="style1505700140705" xfId="1332"/>
    <cellStyle name="style1505700140775" xfId="1333"/>
    <cellStyle name="style1505700140850" xfId="1334"/>
    <cellStyle name="style1505700140915" xfId="1335"/>
    <cellStyle name="style1505700140982" xfId="1336"/>
    <cellStyle name="style1505700141104" xfId="1337"/>
    <cellStyle name="style1505700141174" xfId="1338"/>
    <cellStyle name="style1505700141241" xfId="1339"/>
    <cellStyle name="style1505700141310" xfId="1340"/>
    <cellStyle name="style1505700141376" xfId="1341"/>
    <cellStyle name="style1505700141448" xfId="1342"/>
    <cellStyle name="style1505700141516" xfId="1343"/>
    <cellStyle name="style1505700141582" xfId="1344"/>
    <cellStyle name="style1505700141652" xfId="1345"/>
    <cellStyle name="style1505700141718" xfId="1346"/>
    <cellStyle name="style1505700141785" xfId="1347"/>
    <cellStyle name="style1505700141910" xfId="1348"/>
    <cellStyle name="style1505700141975" xfId="1349"/>
    <cellStyle name="style1505700142042" xfId="1350"/>
    <cellStyle name="style1505700142131" xfId="1351"/>
    <cellStyle name="style1505700142229" xfId="1352"/>
    <cellStyle name="style1505700142428" xfId="1353"/>
    <cellStyle name="style1505700142492" xfId="1354"/>
    <cellStyle name="style1505700142554" xfId="1355"/>
    <cellStyle name="style1505700142603" xfId="1356"/>
    <cellStyle name="style1505700142701" xfId="1357"/>
    <cellStyle name="style1505700142796" xfId="1358"/>
    <cellStyle name="style1505700142866" xfId="1359"/>
    <cellStyle name="style1505700142925" xfId="1360"/>
    <cellStyle name="style1505700142989" xfId="1361"/>
    <cellStyle name="style1505700143057" xfId="1362"/>
    <cellStyle name="style1505700143147" xfId="1364"/>
    <cellStyle name="style1505700143248" xfId="1363"/>
    <cellStyle name="style1505700143337" xfId="1365"/>
    <cellStyle name="style1505700143399" xfId="1366"/>
    <cellStyle name="style1505700143585" xfId="1367"/>
    <cellStyle name="style1505700143665" xfId="1368"/>
    <cellStyle name="style1505700143724" xfId="1369"/>
    <cellStyle name="style1505700143795" xfId="1370"/>
    <cellStyle name="style1505700143872" xfId="1371"/>
    <cellStyle name="style1505700143940" xfId="1372"/>
    <cellStyle name="style1505700144121" xfId="1373"/>
    <cellStyle name="style1505700144190" xfId="1374"/>
    <cellStyle name="style1505700144257" xfId="1375"/>
    <cellStyle name="style1505700144340" xfId="1376"/>
    <cellStyle name="style1505700146376" xfId="1377"/>
    <cellStyle name="style1505700146438" xfId="1378"/>
    <cellStyle name="style1505700146514" xfId="1379"/>
    <cellStyle name="style1505700147222" xfId="1380"/>
    <cellStyle name="style1505700147282" xfId="1381"/>
    <cellStyle name="style1505700147361" xfId="1382"/>
    <cellStyle name="style1505700147407" xfId="1383"/>
    <cellStyle name="style1505700147454" xfId="1384"/>
    <cellStyle name="style1505700147500" xfId="1385"/>
    <cellStyle name="style1505700147555" xfId="1386"/>
    <cellStyle name="style1505700147624" xfId="1387"/>
    <cellStyle name="style1505700148984" xfId="1388"/>
    <cellStyle name="style1505700149046" xfId="1389"/>
    <cellStyle name="style1505700149099" xfId="1390"/>
    <cellStyle name="style1505700149145" xfId="1391"/>
    <cellStyle name="style1505700149212" xfId="1392"/>
    <cellStyle name="style1505700149275" xfId="1393"/>
    <cellStyle name="style1505700149331" xfId="1394"/>
    <cellStyle name="style1505700149386" xfId="1395"/>
    <cellStyle name="style1505700149458" xfId="1396"/>
    <cellStyle name="style1505700149515" xfId="1397"/>
    <cellStyle name="style1505700149558" xfId="1398"/>
    <cellStyle name="style1505700149761" xfId="1399"/>
    <cellStyle name="style1505700149833" xfId="1400"/>
    <cellStyle name="style1505700150049" xfId="1401"/>
    <cellStyle name="style1505700150096" xfId="1402"/>
    <cellStyle name="style1505700150158" xfId="1403"/>
    <cellStyle name="style1505700150207" xfId="1404"/>
    <cellStyle name="style1505700417279" xfId="1405"/>
    <cellStyle name="style1505700417348" xfId="1406"/>
    <cellStyle name="style1505700417392" xfId="1407"/>
    <cellStyle name="style1505700417448" xfId="1408"/>
    <cellStyle name="style1505700417546" xfId="1409"/>
    <cellStyle name="style1505700417608" xfId="1410"/>
    <cellStyle name="style1505700417652" xfId="1411"/>
    <cellStyle name="style1505700417717" xfId="1412"/>
    <cellStyle name="style1505700417782" xfId="1413"/>
    <cellStyle name="style1505700417838" xfId="1414"/>
    <cellStyle name="style1505700417907" xfId="1415"/>
    <cellStyle name="style1505700417963" xfId="1416"/>
    <cellStyle name="style1505700418020" xfId="1417"/>
    <cellStyle name="style1505700418084" xfId="1418"/>
    <cellStyle name="style1505700418148" xfId="1419"/>
    <cellStyle name="style1505700418207" xfId="1420"/>
    <cellStyle name="style1505700418272" xfId="1422"/>
    <cellStyle name="style1505700418327" xfId="1421"/>
    <cellStyle name="style1505700418385" xfId="1423"/>
    <cellStyle name="style1505700418441" xfId="1424"/>
    <cellStyle name="style1505700418500" xfId="1425"/>
    <cellStyle name="style1505700418676" xfId="1426"/>
    <cellStyle name="style1505700418734" xfId="1427"/>
    <cellStyle name="style1505700418797" xfId="1428"/>
    <cellStyle name="style1505700418853" xfId="1429"/>
    <cellStyle name="style1505700418910" xfId="1430"/>
    <cellStyle name="style1505700418967" xfId="1431"/>
    <cellStyle name="style1505700419027" xfId="1432"/>
    <cellStyle name="style1505700419088" xfId="1433"/>
    <cellStyle name="style1505700419150" xfId="1434"/>
    <cellStyle name="style1505700419231" xfId="1435"/>
    <cellStyle name="style1505700419296" xfId="1436"/>
    <cellStyle name="style1505700419353" xfId="1437"/>
    <cellStyle name="style1505700419569" xfId="1438"/>
    <cellStyle name="style1505700419630" xfId="1439"/>
    <cellStyle name="style1505700419700" xfId="1440"/>
    <cellStyle name="style1505700419771" xfId="1441"/>
    <cellStyle name="style1505700419851" xfId="1442"/>
    <cellStyle name="style1505700419910" xfId="1443"/>
    <cellStyle name="style1505700419981" xfId="1444"/>
    <cellStyle name="style1505700420053" xfId="1445"/>
    <cellStyle name="style1505700420130" xfId="1446"/>
    <cellStyle name="style1505700420185" xfId="1447"/>
    <cellStyle name="style1505700420249" xfId="1448"/>
    <cellStyle name="style1505700420333" xfId="1449"/>
    <cellStyle name="style1505700420390" xfId="1450"/>
    <cellStyle name="style1505700420448" xfId="1451"/>
    <cellStyle name="style1505700420650" xfId="1452"/>
    <cellStyle name="style1505700420730" xfId="1453"/>
    <cellStyle name="style1505700420846" xfId="1454"/>
    <cellStyle name="style1505700420911" xfId="1455"/>
    <cellStyle name="style1505700420976" xfId="1456"/>
    <cellStyle name="style1505700421033" xfId="1457"/>
    <cellStyle name="style1505700421088" xfId="1458"/>
    <cellStyle name="style1505700421143" xfId="1459"/>
    <cellStyle name="style1505700421189" xfId="1460"/>
    <cellStyle name="style1505700421235" xfId="1461"/>
    <cellStyle name="style1505700421279" xfId="1462"/>
    <cellStyle name="style1505700421350" xfId="1463"/>
    <cellStyle name="style1505700421410" xfId="1464"/>
    <cellStyle name="style1505700421465" xfId="1465"/>
    <cellStyle name="style1505700421589" xfId="1466"/>
    <cellStyle name="style1505700421657" xfId="1467"/>
    <cellStyle name="style1505700421722" xfId="1468"/>
    <cellStyle name="style1505700421788" xfId="1469"/>
    <cellStyle name="style1505700421855" xfId="1470"/>
    <cellStyle name="style1505700421919" xfId="1471"/>
    <cellStyle name="style1505700421986" xfId="1472"/>
    <cellStyle name="style1505701808047" xfId="1473"/>
    <cellStyle name="style1505701808156" xfId="1474"/>
    <cellStyle name="style1505701808203" xfId="1475"/>
    <cellStyle name="style1505701808281" xfId="1476"/>
    <cellStyle name="style1505701808343" xfId="1477"/>
    <cellStyle name="style1505701808421" xfId="1478"/>
    <cellStyle name="style1505701808468" xfId="1479"/>
    <cellStyle name="style1505701808530" xfId="1480"/>
    <cellStyle name="style1505701808593" xfId="1481"/>
    <cellStyle name="style1505701808655" xfId="1482"/>
    <cellStyle name="style1505701808733" xfId="1483"/>
    <cellStyle name="style1505701808811" xfId="1484"/>
    <cellStyle name="style1505701808874" xfId="1485"/>
    <cellStyle name="style1505701808920" xfId="1486"/>
    <cellStyle name="style1505701808983" xfId="1487"/>
    <cellStyle name="style1505701809045" xfId="1488"/>
    <cellStyle name="style1505701809123" xfId="1489"/>
    <cellStyle name="style1505701809170" xfId="1490"/>
    <cellStyle name="style1505701809264" xfId="1491"/>
    <cellStyle name="style1505701809326" xfId="1492"/>
    <cellStyle name="style1505701809404" xfId="1493"/>
    <cellStyle name="style1505701809466" xfId="1494"/>
    <cellStyle name="style1505701809513" xfId="1495"/>
    <cellStyle name="style1505701809576" xfId="1496"/>
    <cellStyle name="style1505701809638" xfId="1497"/>
    <cellStyle name="style1505701809701" xfId="1498"/>
    <cellStyle name="style1505701809763" xfId="1499"/>
    <cellStyle name="style1505701809825" xfId="1500"/>
    <cellStyle name="style1505701809888" xfId="1501"/>
    <cellStyle name="style1505701810013" xfId="1502"/>
    <cellStyle name="style1505701810075" xfId="1503"/>
    <cellStyle name="style1505701810122" xfId="1504"/>
    <cellStyle name="style1505701810184" xfId="1505"/>
    <cellStyle name="style1505701810247" xfId="1506"/>
    <cellStyle name="style1505701810434" xfId="1507"/>
    <cellStyle name="style1505701810496" xfId="1508"/>
    <cellStyle name="style1505701810559" xfId="1509"/>
    <cellStyle name="style1505701810590" xfId="1510"/>
    <cellStyle name="style1505701810652" xfId="1511"/>
    <cellStyle name="style1505701810715" xfId="1512"/>
    <cellStyle name="style1505701810777" xfId="1513"/>
    <cellStyle name="style1505701810824" xfId="1514"/>
    <cellStyle name="style1505701810902" xfId="1515"/>
    <cellStyle name="style1505701810964" xfId="1516"/>
    <cellStyle name="style1505701811027" xfId="1518"/>
    <cellStyle name="style1505701811089" xfId="1517"/>
    <cellStyle name="style1505701811151" xfId="1519"/>
    <cellStyle name="style1505701811198" xfId="1520"/>
    <cellStyle name="style1505701811370" xfId="1521"/>
    <cellStyle name="style1505701811432" xfId="1522"/>
    <cellStyle name="style1505701811495" xfId="1523"/>
    <cellStyle name="style1505701811557" xfId="1524"/>
    <cellStyle name="style1505701811619" xfId="1525"/>
    <cellStyle name="style1505701811682" xfId="1526"/>
    <cellStyle name="style1505701811854" xfId="1527"/>
    <cellStyle name="style1505701811916" xfId="1528"/>
    <cellStyle name="style1505701811963" xfId="1529"/>
    <cellStyle name="style1505701812025" xfId="1530"/>
    <cellStyle name="style1505701813928" xfId="1531"/>
    <cellStyle name="style1505701813991" xfId="1532"/>
    <cellStyle name="style1505701814053" xfId="1533"/>
    <cellStyle name="style1505701814724" xfId="1534"/>
    <cellStyle name="style1505701814802" xfId="1535"/>
    <cellStyle name="style1505701814865" xfId="1536"/>
    <cellStyle name="style1505701814911" xfId="1537"/>
    <cellStyle name="style1505701814958" xfId="1538"/>
    <cellStyle name="style1505701815005" xfId="1539"/>
    <cellStyle name="style1505701815052" xfId="1540"/>
    <cellStyle name="style1505701815099" xfId="1541"/>
    <cellStyle name="style1505701816394" xfId="1542"/>
    <cellStyle name="style1505701816456" xfId="1543"/>
    <cellStyle name="style1505701816503" xfId="1544"/>
    <cellStyle name="style1505701816550" xfId="1545"/>
    <cellStyle name="style1505701816612" xfId="1546"/>
    <cellStyle name="style1505701816643" xfId="1547"/>
    <cellStyle name="style1505701816690" xfId="1548"/>
    <cellStyle name="style1505701816737" xfId="1549"/>
    <cellStyle name="style1505701816784" xfId="1550"/>
    <cellStyle name="style1505701816846" xfId="1551"/>
    <cellStyle name="style1505701816893" xfId="1552"/>
    <cellStyle name="style1505701817080" xfId="1553"/>
    <cellStyle name="style1505701817142" xfId="1554"/>
    <cellStyle name="style1505701817345" xfId="1555"/>
    <cellStyle name="style1505701817392" xfId="1556"/>
    <cellStyle name="style1505701817454" xfId="1557"/>
    <cellStyle name="style1505701817501" xfId="1558"/>
    <cellStyle name="style1505704376880" xfId="1559"/>
    <cellStyle name="style1505704376943" xfId="1560"/>
    <cellStyle name="style1505704376989" xfId="1561"/>
    <cellStyle name="style1505704377052" xfId="1562"/>
    <cellStyle name="style1505704377099" xfId="1563"/>
    <cellStyle name="style1505704377177" xfId="1564"/>
    <cellStyle name="style1505704377239" xfId="1565"/>
    <cellStyle name="style1505704377301" xfId="1566"/>
    <cellStyle name="style1505704377348" xfId="1567"/>
    <cellStyle name="style1505704377411" xfId="1568"/>
    <cellStyle name="style1505704377473" xfId="1569"/>
    <cellStyle name="style1505704377535" xfId="1570"/>
    <cellStyle name="style1505704377598" xfId="1571"/>
    <cellStyle name="style1505704377645" xfId="1572"/>
    <cellStyle name="style1505704377707" xfId="1573"/>
    <cellStyle name="style1505704377754" xfId="1574"/>
    <cellStyle name="style1505704377816" xfId="1576"/>
    <cellStyle name="style1505704377863" xfId="1575"/>
    <cellStyle name="style1505704377925" xfId="1577"/>
    <cellStyle name="style1505704377988" xfId="1578"/>
    <cellStyle name="style1505704378050" xfId="1579"/>
    <cellStyle name="style1505704378191" xfId="1580"/>
    <cellStyle name="style1505704378253" xfId="1581"/>
    <cellStyle name="style1505704378315" xfId="1582"/>
    <cellStyle name="style1505704378378" xfId="1583"/>
    <cellStyle name="style1505704378425" xfId="1584"/>
    <cellStyle name="style1505704378487" xfId="1585"/>
    <cellStyle name="style1505704378565" xfId="1586"/>
    <cellStyle name="style1505704378643" xfId="1587"/>
    <cellStyle name="style1505704378690" xfId="1588"/>
    <cellStyle name="style1505704378752" xfId="1589"/>
    <cellStyle name="style1505704378815" xfId="1590"/>
    <cellStyle name="style1505704378861" xfId="1591"/>
    <cellStyle name="style1505704379064" xfId="1592"/>
    <cellStyle name="style1505704379158" xfId="1593"/>
    <cellStyle name="style1505704379220" xfId="1594"/>
    <cellStyle name="style1505704379267" xfId="1595"/>
    <cellStyle name="style1505704379329" xfId="1596"/>
    <cellStyle name="style1505704379376" xfId="1597"/>
    <cellStyle name="style1505704379423" xfId="1598"/>
    <cellStyle name="style1505704379485" xfId="1599"/>
    <cellStyle name="style1505704379532" xfId="1600"/>
    <cellStyle name="style1505704379579" xfId="1601"/>
    <cellStyle name="style1505704379641" xfId="1602"/>
    <cellStyle name="style1505704379704" xfId="1603"/>
    <cellStyle name="style1505704379751" xfId="1604"/>
    <cellStyle name="style1505704379813" xfId="1605"/>
    <cellStyle name="style1505704379985" xfId="1606"/>
    <cellStyle name="style1505704380047" xfId="1607"/>
    <cellStyle name="style1505704380109" xfId="1608"/>
    <cellStyle name="style1505704380156" xfId="1609"/>
    <cellStyle name="style1505704380219" xfId="1610"/>
    <cellStyle name="style1505704380281" xfId="1611"/>
    <cellStyle name="style1505704380328" xfId="1612"/>
    <cellStyle name="style1505704380359" xfId="1613"/>
    <cellStyle name="style1505704380406" xfId="1614"/>
    <cellStyle name="style1505704380437" xfId="1615"/>
    <cellStyle name="style1505704380484" xfId="1616"/>
    <cellStyle name="style1505704380531" xfId="1617"/>
    <cellStyle name="style1505704380577" xfId="1618"/>
    <cellStyle name="style1505704380609" xfId="1619"/>
    <cellStyle name="style1505704380718" xfId="1620"/>
    <cellStyle name="style1505704380796" xfId="1621"/>
    <cellStyle name="style1505704380858" xfId="1622"/>
    <cellStyle name="style1505704380921" xfId="1623"/>
    <cellStyle name="style1505704380967" xfId="1624"/>
    <cellStyle name="style1505704381014" xfId="1625"/>
    <cellStyle name="style1505704381077" xfId="1626"/>
    <cellStyle name="style1520652712152" xfId="1628"/>
    <cellStyle name="style1520652712245" xfId="1629"/>
    <cellStyle name="style1520652712355" xfId="1627"/>
    <cellStyle name="style1520652712495" xfId="1630"/>
    <cellStyle name="style1520652712589" xfId="1631"/>
    <cellStyle name="style1520652712682" xfId="1635"/>
    <cellStyle name="style1520652712760" xfId="1636"/>
    <cellStyle name="style1520652712838" xfId="1640"/>
    <cellStyle name="style1520652712916" xfId="1641"/>
    <cellStyle name="style1520652712994" xfId="1632"/>
    <cellStyle name="style1520652713072" xfId="1633"/>
    <cellStyle name="style1520652713166" xfId="1634"/>
    <cellStyle name="style1520652713259" xfId="1637"/>
    <cellStyle name="style1520652713353" xfId="1638"/>
    <cellStyle name="style1520652713447" xfId="1639"/>
    <cellStyle name="style1520652713540" xfId="1642"/>
    <cellStyle name="style1520652713603" xfId="1643"/>
    <cellStyle name="style1520652713696" xfId="1644"/>
    <cellStyle name="style1520652713805" xfId="1645"/>
    <cellStyle name="style1520652713883" xfId="1650"/>
    <cellStyle name="style1520652713961" xfId="1646"/>
    <cellStyle name="style1520652714024" xfId="1651"/>
    <cellStyle name="style1520652714180" xfId="1655"/>
    <cellStyle name="style1520652714289" xfId="1656"/>
    <cellStyle name="style1520652714383" xfId="1647"/>
    <cellStyle name="style1520652714445" xfId="1648"/>
    <cellStyle name="style1520652714523" xfId="1649"/>
    <cellStyle name="style1520652714601" xfId="1652"/>
    <cellStyle name="style1520652714663" xfId="1653"/>
    <cellStyle name="style1520652714741" xfId="1654"/>
    <cellStyle name="style1520652714897" xfId="1657"/>
    <cellStyle name="style1520652714991" xfId="1658"/>
    <cellStyle name="style1520652715085" xfId="1659"/>
    <cellStyle name="style1520652715178" xfId="1660"/>
    <cellStyle name="style1520652715241" xfId="1661"/>
    <cellStyle name="style1520652715350" xfId="1662"/>
    <cellStyle name="style1520652715428" xfId="1663"/>
    <cellStyle name="style1520652715506" xfId="1664"/>
    <cellStyle name="style1520652715584" xfId="1666"/>
    <cellStyle name="style1520652715662" xfId="1668"/>
    <cellStyle name="style1520652715755" xfId="1665"/>
    <cellStyle name="style1520652715818" xfId="1667"/>
    <cellStyle name="style1520652715896" xfId="1669"/>
    <cellStyle name="style1520652716005" xfId="1670"/>
    <cellStyle name="style1520652716067" xfId="1671"/>
    <cellStyle name="style1520652716145" xfId="1672"/>
    <cellStyle name="style1520652716223" xfId="1673"/>
    <cellStyle name="style1520652716270" xfId="1675"/>
    <cellStyle name="style1520652716317" xfId="1677"/>
    <cellStyle name="style1520652716411" xfId="1674"/>
    <cellStyle name="style1520652716489" xfId="1676"/>
    <cellStyle name="style1520652716567" xfId="1678"/>
    <cellStyle name="style1520652717674" xfId="1679"/>
    <cellStyle name="style1520652717752" xfId="1680"/>
    <cellStyle name="style1520652717846" xfId="1681"/>
    <cellStyle name="style1520652717908" xfId="1682"/>
    <cellStyle name="style1520652717955" xfId="1683"/>
    <cellStyle name="style1520652718033" xfId="1684"/>
    <cellStyle name="style1520652718111" xfId="1685"/>
    <cellStyle name="style1520652718173" xfId="1686"/>
    <cellStyle name="style1520652718626" xfId="1687"/>
    <cellStyle name="style1520652718735" xfId="1688"/>
    <cellStyle name="style1520652718797" xfId="1689"/>
    <cellStyle name="style1520652718844" xfId="1690"/>
    <cellStyle name="style1520652718922" xfId="1691"/>
    <cellStyle name="style1520652718985" xfId="1692"/>
    <cellStyle name="style1520652719031" xfId="1693"/>
    <cellStyle name="style1520652719094" xfId="1694"/>
    <cellStyle name="style1520652719172" xfId="1695"/>
    <cellStyle name="style1520652719281" xfId="1696"/>
    <cellStyle name="style1520652719328" xfId="1697"/>
    <cellStyle name="style1520652721325" xfId="1698"/>
    <cellStyle name="style1520652721371" xfId="1699"/>
    <cellStyle name="style1520652721481" xfId="1700"/>
    <cellStyle name="style1520652794364" xfId="1702"/>
    <cellStyle name="style1520652794473" xfId="1703"/>
    <cellStyle name="style1520652794535" xfId="1701"/>
    <cellStyle name="style1520652794598" xfId="1704"/>
    <cellStyle name="style1520652794691" xfId="1705"/>
    <cellStyle name="style1520652794801" xfId="1706"/>
    <cellStyle name="style1520652794847" xfId="1707"/>
    <cellStyle name="style1520652794910" xfId="1708"/>
    <cellStyle name="style1520652794972" xfId="1712"/>
    <cellStyle name="style1520652795035" xfId="1716"/>
    <cellStyle name="style1520652795097" xfId="1709"/>
    <cellStyle name="style1520652795144" xfId="1713"/>
    <cellStyle name="style1520652795206" xfId="1710"/>
    <cellStyle name="style1520652795269" xfId="1714"/>
    <cellStyle name="style1520652795347" xfId="1717"/>
    <cellStyle name="style1520652795409" xfId="1718"/>
    <cellStyle name="style1520652795456" xfId="1711"/>
    <cellStyle name="style1520652795518" xfId="1715"/>
    <cellStyle name="style1520652795565" xfId="1719"/>
    <cellStyle name="style1520652795643" xfId="1720"/>
    <cellStyle name="style1520652795705" xfId="1721"/>
    <cellStyle name="style1520652795768" xfId="1722"/>
    <cellStyle name="style1520652795830" xfId="1723"/>
    <cellStyle name="style1520652795893" xfId="1724"/>
    <cellStyle name="style1520652795955" xfId="1725"/>
    <cellStyle name="style1520652796002" xfId="1726"/>
    <cellStyle name="style1520652796064" xfId="1727"/>
    <cellStyle name="style1520652796127" xfId="1728"/>
    <cellStyle name="style1520652796189" xfId="1729"/>
    <cellStyle name="style1520652796236" xfId="1730"/>
    <cellStyle name="style1520652796298" xfId="1731"/>
    <cellStyle name="style1520652796392" xfId="1732"/>
    <cellStyle name="style1520652796439" xfId="1733"/>
    <cellStyle name="style1520652796485" xfId="1734"/>
    <cellStyle name="style1520652796517" xfId="1738"/>
    <cellStyle name="style1520652796579" xfId="1739"/>
    <cellStyle name="style1520652796626" xfId="1740"/>
    <cellStyle name="style1520652796688" xfId="1735"/>
    <cellStyle name="style1520652796751" xfId="1736"/>
    <cellStyle name="style1520652796797" xfId="1737"/>
    <cellStyle name="style1520652796860" xfId="1741"/>
    <cellStyle name="style1520652796922" xfId="1742"/>
    <cellStyle name="style1520652796985" xfId="1743"/>
    <cellStyle name="style1520652797047" xfId="1744"/>
    <cellStyle name="style1520652797109" xfId="1745"/>
    <cellStyle name="style1520652797156" xfId="1746"/>
    <cellStyle name="style1520652797219" xfId="1747"/>
    <cellStyle name="style1520652797250" xfId="1748"/>
    <cellStyle name="style1520652797312" xfId="1749"/>
    <cellStyle name="style1520652797375" xfId="1750"/>
    <cellStyle name="style1520652797421" xfId="1761"/>
    <cellStyle name="style1520652797499" xfId="1751"/>
    <cellStyle name="style1520652797546" xfId="1752"/>
    <cellStyle name="style1520652797577" xfId="1753"/>
    <cellStyle name="style1520652797624" xfId="1754"/>
    <cellStyle name="style1520652797671" xfId="1755"/>
    <cellStyle name="style1520652797702" xfId="1756"/>
    <cellStyle name="style1520652797749" xfId="1757"/>
    <cellStyle name="style1520652797796" xfId="1758"/>
    <cellStyle name="style1520652797843" xfId="1759"/>
    <cellStyle name="style1520652797889" xfId="1760"/>
    <cellStyle name="style1520652797952" xfId="1762"/>
    <cellStyle name="style1520652798030" xfId="1763"/>
    <cellStyle name="style1520652798092" xfId="1764"/>
  </cellStyles>
  <dxfs count="20">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2</xdr:col>
      <xdr:colOff>1959</xdr:colOff>
      <xdr:row>5</xdr:row>
      <xdr:rowOff>180352</xdr:rowOff>
    </xdr:to>
    <xdr:pic>
      <xdr:nvPicPr>
        <xdr:cNvPr id="3" name="Picture 2">
          <a:extLst>
            <a:ext uri="{FF2B5EF4-FFF2-40B4-BE49-F238E27FC236}">
              <a16:creationId xmlns:a16="http://schemas.microsoft.com/office/drawing/2014/main" id="{81771C67-598E-43A6-8DC4-00AB23AC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0"/>
          <a:ext cx="2726109" cy="799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117965</xdr:rowOff>
    </xdr:from>
    <xdr:to>
      <xdr:col>0</xdr:col>
      <xdr:colOff>2726109</xdr:colOff>
      <xdr:row>6</xdr:row>
      <xdr:rowOff>17329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845"/>
          <a:ext cx="2726109" cy="8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0</xdr:col>
      <xdr:colOff>2726109</xdr:colOff>
      <xdr:row>6</xdr:row>
      <xdr:rowOff>7377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0</xdr:col>
      <xdr:colOff>2726109</xdr:colOff>
      <xdr:row>6</xdr:row>
      <xdr:rowOff>7377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0</xdr:col>
      <xdr:colOff>2726109</xdr:colOff>
      <xdr:row>6</xdr:row>
      <xdr:rowOff>7377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0</xdr:col>
      <xdr:colOff>2726109</xdr:colOff>
      <xdr:row>6</xdr:row>
      <xdr:rowOff>7377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0</xdr:col>
      <xdr:colOff>2726109</xdr:colOff>
      <xdr:row>6</xdr:row>
      <xdr:rowOff>7377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106307</xdr:rowOff>
    </xdr:from>
    <xdr:to>
      <xdr:col>2</xdr:col>
      <xdr:colOff>802059</xdr:colOff>
      <xdr:row>6</xdr:row>
      <xdr:rowOff>5671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9187"/>
          <a:ext cx="2726109" cy="81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clearinghouseforsport.gov.au/research/smi/ausplay/metho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clearinghouseforsport.gov.au/research/smi/ausplay/metho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27"/>
  <sheetViews>
    <sheetView tabSelected="1" zoomScaleNormal="100" workbookViewId="0">
      <pane ySplit="12" topLeftCell="A13" activePane="bottomLeft" state="frozen"/>
      <selection activeCell="J84" sqref="J84"/>
      <selection pane="bottomLeft"/>
    </sheetView>
  </sheetViews>
  <sheetFormatPr defaultColWidth="8.7890625" defaultRowHeight="14.4" x14ac:dyDescent="0.55000000000000004"/>
  <cols>
    <col min="1" max="1" width="26.20703125" style="1" customWidth="1"/>
    <col min="2" max="2" width="11.7890625" style="1" customWidth="1"/>
    <col min="3" max="3" width="81" style="1" customWidth="1"/>
    <col min="4" max="16384" width="8.7890625" style="2"/>
  </cols>
  <sheetData>
    <row r="8" spans="1:3" x14ac:dyDescent="0.55000000000000004">
      <c r="A8" s="8" t="s">
        <v>270</v>
      </c>
    </row>
    <row r="9" spans="1:3" x14ac:dyDescent="0.55000000000000004">
      <c r="A9" s="1" t="s">
        <v>0</v>
      </c>
      <c r="C9" s="38" t="s">
        <v>279</v>
      </c>
    </row>
    <row r="10" spans="1:3" x14ac:dyDescent="0.55000000000000004">
      <c r="A10" s="4" t="s">
        <v>39</v>
      </c>
      <c r="B10" s="4"/>
      <c r="C10" s="5" t="s">
        <v>34</v>
      </c>
    </row>
    <row r="12" spans="1:3" x14ac:dyDescent="0.55000000000000004">
      <c r="B12" s="1" t="s">
        <v>36</v>
      </c>
      <c r="C12" s="1" t="s">
        <v>37</v>
      </c>
    </row>
    <row r="13" spans="1:3" x14ac:dyDescent="0.55000000000000004">
      <c r="A13" s="1" t="s">
        <v>35</v>
      </c>
    </row>
    <row r="14" spans="1:3" x14ac:dyDescent="0.55000000000000004">
      <c r="B14" s="1">
        <v>1</v>
      </c>
      <c r="C14" s="1" t="s">
        <v>38</v>
      </c>
    </row>
    <row r="15" spans="1:3" x14ac:dyDescent="0.55000000000000004">
      <c r="B15" s="1">
        <v>2</v>
      </c>
      <c r="C15" s="1" t="s">
        <v>40</v>
      </c>
    </row>
    <row r="16" spans="1:3" x14ac:dyDescent="0.55000000000000004">
      <c r="B16" s="1">
        <v>3</v>
      </c>
      <c r="C16" s="1" t="s">
        <v>47</v>
      </c>
    </row>
    <row r="17" spans="1:5" x14ac:dyDescent="0.55000000000000004">
      <c r="B17" s="1">
        <v>4</v>
      </c>
      <c r="C17" s="1" t="s">
        <v>43</v>
      </c>
    </row>
    <row r="18" spans="1:5" x14ac:dyDescent="0.55000000000000004">
      <c r="B18" s="1">
        <v>5</v>
      </c>
      <c r="C18" s="1" t="s">
        <v>264</v>
      </c>
    </row>
    <row r="19" spans="1:5" x14ac:dyDescent="0.55000000000000004">
      <c r="A19" s="1" t="s">
        <v>266</v>
      </c>
    </row>
    <row r="20" spans="1:5" x14ac:dyDescent="0.55000000000000004">
      <c r="B20" s="1">
        <v>6</v>
      </c>
      <c r="C20" s="1" t="s">
        <v>267</v>
      </c>
      <c r="E20" s="29"/>
    </row>
    <row r="21" spans="1:5" x14ac:dyDescent="0.55000000000000004">
      <c r="B21" s="1">
        <v>7</v>
      </c>
      <c r="C21" s="1" t="s">
        <v>268</v>
      </c>
      <c r="E21" s="29"/>
    </row>
    <row r="22" spans="1:5" x14ac:dyDescent="0.55000000000000004">
      <c r="A22" s="1" t="s">
        <v>41</v>
      </c>
    </row>
    <row r="23" spans="1:5" x14ac:dyDescent="0.55000000000000004">
      <c r="B23" s="1">
        <v>8</v>
      </c>
      <c r="C23" s="1" t="s">
        <v>18</v>
      </c>
    </row>
    <row r="24" spans="1:5" x14ac:dyDescent="0.55000000000000004">
      <c r="A24" s="2" t="s">
        <v>263</v>
      </c>
      <c r="B24" s="2"/>
      <c r="C24" s="2"/>
    </row>
    <row r="25" spans="1:5" x14ac:dyDescent="0.55000000000000004">
      <c r="A25" s="4"/>
      <c r="B25" s="4">
        <v>9</v>
      </c>
      <c r="C25" s="4" t="s">
        <v>263</v>
      </c>
    </row>
    <row r="26" spans="1:5" x14ac:dyDescent="0.55000000000000004">
      <c r="A26" s="2"/>
      <c r="B26" s="2"/>
      <c r="C26" s="2"/>
    </row>
    <row r="27" spans="1:5" x14ac:dyDescent="0.55000000000000004">
      <c r="A27" s="2"/>
      <c r="B27" s="2"/>
      <c r="C27"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7890625" defaultRowHeight="14.4" x14ac:dyDescent="0.55000000000000004"/>
  <cols>
    <col min="1" max="1" width="124.20703125" style="1" customWidth="1"/>
    <col min="2" max="16384" width="8.7890625" style="1"/>
  </cols>
  <sheetData>
    <row r="8" spans="1:2" x14ac:dyDescent="0.55000000000000004">
      <c r="A8" s="8" t="s">
        <v>270</v>
      </c>
    </row>
    <row r="9" spans="1:2" x14ac:dyDescent="0.55000000000000004">
      <c r="A9" s="6" t="s">
        <v>280</v>
      </c>
    </row>
    <row r="10" spans="1:2" x14ac:dyDescent="0.55000000000000004">
      <c r="A10" s="1" t="s">
        <v>281</v>
      </c>
      <c r="B10" s="43"/>
    </row>
    <row r="11" spans="1:2" s="2" customFormat="1" x14ac:dyDescent="0.55000000000000004">
      <c r="A11" s="2" t="s">
        <v>209</v>
      </c>
      <c r="B11" s="3"/>
    </row>
    <row r="12" spans="1:2" s="2" customFormat="1" ht="14.7" thickBot="1" x14ac:dyDescent="0.6">
      <c r="B12" s="3"/>
    </row>
    <row r="13" spans="1:2" ht="28.8" x14ac:dyDescent="0.55000000000000004">
      <c r="A13" s="30" t="s">
        <v>210</v>
      </c>
    </row>
    <row r="14" spans="1:2" x14ac:dyDescent="0.55000000000000004">
      <c r="A14" s="31"/>
    </row>
    <row r="15" spans="1:2" x14ac:dyDescent="0.55000000000000004">
      <c r="A15" s="32" t="s">
        <v>183</v>
      </c>
    </row>
    <row r="16" spans="1:2" ht="43.2" x14ac:dyDescent="0.55000000000000004">
      <c r="A16" s="33" t="s">
        <v>211</v>
      </c>
    </row>
    <row r="17" spans="1:1" x14ac:dyDescent="0.55000000000000004">
      <c r="A17" s="31"/>
    </row>
    <row r="18" spans="1:1" x14ac:dyDescent="0.55000000000000004">
      <c r="A18" s="32" t="s">
        <v>212</v>
      </c>
    </row>
    <row r="19" spans="1:1" ht="43.2" x14ac:dyDescent="0.55000000000000004">
      <c r="A19" s="33" t="s">
        <v>213</v>
      </c>
    </row>
    <row r="20" spans="1:1" x14ac:dyDescent="0.55000000000000004">
      <c r="A20" s="31"/>
    </row>
    <row r="21" spans="1:1" x14ac:dyDescent="0.55000000000000004">
      <c r="A21" s="32" t="s">
        <v>214</v>
      </c>
    </row>
    <row r="22" spans="1:1" ht="57.6" x14ac:dyDescent="0.55000000000000004">
      <c r="A22" s="33" t="s">
        <v>215</v>
      </c>
    </row>
    <row r="23" spans="1:1" x14ac:dyDescent="0.55000000000000004">
      <c r="A23" s="31"/>
    </row>
    <row r="24" spans="1:1" x14ac:dyDescent="0.55000000000000004">
      <c r="A24" s="32" t="s">
        <v>216</v>
      </c>
    </row>
    <row r="25" spans="1:1" ht="43.2" x14ac:dyDescent="0.55000000000000004">
      <c r="A25" s="33" t="s">
        <v>217</v>
      </c>
    </row>
    <row r="26" spans="1:1" x14ac:dyDescent="0.55000000000000004">
      <c r="A26" s="31"/>
    </row>
    <row r="27" spans="1:1" x14ac:dyDescent="0.55000000000000004">
      <c r="A27" s="32" t="s">
        <v>218</v>
      </c>
    </row>
    <row r="28" spans="1:1" ht="43.2" x14ac:dyDescent="0.55000000000000004">
      <c r="A28" s="33" t="s">
        <v>219</v>
      </c>
    </row>
    <row r="29" spans="1:1" x14ac:dyDescent="0.55000000000000004">
      <c r="A29" s="34"/>
    </row>
    <row r="30" spans="1:1" x14ac:dyDescent="0.55000000000000004">
      <c r="A30" s="32" t="s">
        <v>220</v>
      </c>
    </row>
    <row r="31" spans="1:1" ht="43.2" x14ac:dyDescent="0.55000000000000004">
      <c r="A31" s="33" t="s">
        <v>221</v>
      </c>
    </row>
    <row r="32" spans="1:1" ht="28.8" x14ac:dyDescent="0.55000000000000004">
      <c r="A32" s="33" t="s">
        <v>222</v>
      </c>
    </row>
    <row r="33" spans="1:1" ht="43.2" x14ac:dyDescent="0.55000000000000004">
      <c r="A33" s="33" t="s">
        <v>223</v>
      </c>
    </row>
    <row r="34" spans="1:1" ht="28.8" x14ac:dyDescent="0.55000000000000004">
      <c r="A34" s="33" t="s">
        <v>224</v>
      </c>
    </row>
    <row r="35" spans="1:1" x14ac:dyDescent="0.55000000000000004">
      <c r="A35" s="31"/>
    </row>
    <row r="36" spans="1:1" x14ac:dyDescent="0.55000000000000004">
      <c r="A36" s="32" t="s">
        <v>225</v>
      </c>
    </row>
    <row r="37" spans="1:1" ht="43.2" x14ac:dyDescent="0.55000000000000004">
      <c r="A37" s="33" t="s">
        <v>226</v>
      </c>
    </row>
    <row r="38" spans="1:1" ht="57.6" x14ac:dyDescent="0.55000000000000004">
      <c r="A38" s="33" t="s">
        <v>227</v>
      </c>
    </row>
    <row r="39" spans="1:1" x14ac:dyDescent="0.55000000000000004">
      <c r="A39" s="31"/>
    </row>
    <row r="40" spans="1:1" x14ac:dyDescent="0.55000000000000004">
      <c r="A40" s="32" t="s">
        <v>228</v>
      </c>
    </row>
    <row r="41" spans="1:1" x14ac:dyDescent="0.55000000000000004">
      <c r="A41" s="33" t="s">
        <v>229</v>
      </c>
    </row>
    <row r="42" spans="1:1" x14ac:dyDescent="0.55000000000000004">
      <c r="A42" s="31"/>
    </row>
    <row r="43" spans="1:1" x14ac:dyDescent="0.55000000000000004">
      <c r="A43" s="32" t="s">
        <v>230</v>
      </c>
    </row>
    <row r="44" spans="1:1" ht="28.8" x14ac:dyDescent="0.55000000000000004">
      <c r="A44" s="33" t="s">
        <v>231</v>
      </c>
    </row>
    <row r="45" spans="1:1" x14ac:dyDescent="0.55000000000000004">
      <c r="A45" s="31"/>
    </row>
    <row r="46" spans="1:1" x14ac:dyDescent="0.55000000000000004">
      <c r="A46" s="32" t="s">
        <v>232</v>
      </c>
    </row>
    <row r="47" spans="1:1" ht="28.8" x14ac:dyDescent="0.55000000000000004">
      <c r="A47" s="33" t="s">
        <v>233</v>
      </c>
    </row>
    <row r="48" spans="1:1" x14ac:dyDescent="0.55000000000000004">
      <c r="A48" s="31"/>
    </row>
    <row r="49" spans="1:1" x14ac:dyDescent="0.55000000000000004">
      <c r="A49" s="32" t="s">
        <v>234</v>
      </c>
    </row>
    <row r="50" spans="1:1" ht="28.8" x14ac:dyDescent="0.55000000000000004">
      <c r="A50" s="33" t="s">
        <v>235</v>
      </c>
    </row>
    <row r="51" spans="1:1" x14ac:dyDescent="0.55000000000000004">
      <c r="A51" s="31"/>
    </row>
    <row r="52" spans="1:1" x14ac:dyDescent="0.55000000000000004">
      <c r="A52" s="32" t="s">
        <v>236</v>
      </c>
    </row>
    <row r="53" spans="1:1" ht="86.4" x14ac:dyDescent="0.55000000000000004">
      <c r="A53" s="33" t="s">
        <v>237</v>
      </c>
    </row>
    <row r="54" spans="1:1" x14ac:dyDescent="0.55000000000000004">
      <c r="A54" s="31"/>
    </row>
    <row r="55" spans="1:1" x14ac:dyDescent="0.55000000000000004">
      <c r="A55" s="32" t="s">
        <v>238</v>
      </c>
    </row>
    <row r="56" spans="1:1" ht="43.2" x14ac:dyDescent="0.55000000000000004">
      <c r="A56" s="33" t="s">
        <v>239</v>
      </c>
    </row>
    <row r="57" spans="1:1" x14ac:dyDescent="0.55000000000000004">
      <c r="A57" s="33"/>
    </row>
    <row r="58" spans="1:1" x14ac:dyDescent="0.55000000000000004">
      <c r="A58" s="32" t="s">
        <v>48</v>
      </c>
    </row>
    <row r="59" spans="1:1" x14ac:dyDescent="0.55000000000000004">
      <c r="A59" s="33" t="s">
        <v>240</v>
      </c>
    </row>
    <row r="60" spans="1:1" x14ac:dyDescent="0.55000000000000004">
      <c r="A60" s="31"/>
    </row>
    <row r="61" spans="1:1" x14ac:dyDescent="0.55000000000000004">
      <c r="A61" s="32" t="s">
        <v>241</v>
      </c>
    </row>
    <row r="62" spans="1:1" ht="43.2" x14ac:dyDescent="0.55000000000000004">
      <c r="A62" s="33" t="s">
        <v>242</v>
      </c>
    </row>
    <row r="63" spans="1:1" x14ac:dyDescent="0.55000000000000004">
      <c r="A63" s="31"/>
    </row>
    <row r="64" spans="1:1" x14ac:dyDescent="0.55000000000000004">
      <c r="A64" s="32" t="s">
        <v>243</v>
      </c>
    </row>
    <row r="65" spans="1:1" ht="57.6" x14ac:dyDescent="0.55000000000000004">
      <c r="A65" s="33" t="s">
        <v>244</v>
      </c>
    </row>
    <row r="66" spans="1:1" x14ac:dyDescent="0.55000000000000004">
      <c r="A66" s="31"/>
    </row>
    <row r="67" spans="1:1" x14ac:dyDescent="0.55000000000000004">
      <c r="A67" s="32" t="s">
        <v>245</v>
      </c>
    </row>
    <row r="68" spans="1:1" ht="72" x14ac:dyDescent="0.55000000000000004">
      <c r="A68" s="33" t="s">
        <v>246</v>
      </c>
    </row>
    <row r="69" spans="1:1" x14ac:dyDescent="0.55000000000000004">
      <c r="A69" s="31"/>
    </row>
    <row r="70" spans="1:1" x14ac:dyDescent="0.55000000000000004">
      <c r="A70" s="32" t="s">
        <v>247</v>
      </c>
    </row>
    <row r="71" spans="1:1" ht="28.8" x14ac:dyDescent="0.55000000000000004">
      <c r="A71" s="33" t="s">
        <v>248</v>
      </c>
    </row>
    <row r="72" spans="1:1" x14ac:dyDescent="0.55000000000000004">
      <c r="A72" s="31"/>
    </row>
    <row r="73" spans="1:1" x14ac:dyDescent="0.55000000000000004">
      <c r="A73" s="32" t="s">
        <v>249</v>
      </c>
    </row>
    <row r="74" spans="1:1" ht="28.8" x14ac:dyDescent="0.55000000000000004">
      <c r="A74" s="33" t="s">
        <v>250</v>
      </c>
    </row>
    <row r="75" spans="1:1" ht="43.2" x14ac:dyDescent="0.55000000000000004">
      <c r="A75" s="33" t="s">
        <v>251</v>
      </c>
    </row>
    <row r="76" spans="1:1" ht="28.8" x14ac:dyDescent="0.55000000000000004">
      <c r="A76" s="33" t="s">
        <v>252</v>
      </c>
    </row>
    <row r="77" spans="1:1" x14ac:dyDescent="0.55000000000000004">
      <c r="A77" s="31"/>
    </row>
    <row r="78" spans="1:1" x14ac:dyDescent="0.55000000000000004">
      <c r="A78" s="32" t="s">
        <v>253</v>
      </c>
    </row>
    <row r="79" spans="1:1" ht="57.6" x14ac:dyDescent="0.55000000000000004">
      <c r="A79" s="33" t="s">
        <v>254</v>
      </c>
    </row>
    <row r="80" spans="1:1" x14ac:dyDescent="0.55000000000000004">
      <c r="A80" s="31"/>
    </row>
    <row r="81" spans="1:1" x14ac:dyDescent="0.55000000000000004">
      <c r="A81" s="32" t="s">
        <v>28</v>
      </c>
    </row>
    <row r="82" spans="1:1" x14ac:dyDescent="0.55000000000000004">
      <c r="A82" s="33" t="s">
        <v>255</v>
      </c>
    </row>
    <row r="83" spans="1:1" x14ac:dyDescent="0.55000000000000004">
      <c r="A83" s="33" t="s">
        <v>256</v>
      </c>
    </row>
    <row r="84" spans="1:1" x14ac:dyDescent="0.55000000000000004">
      <c r="A84" s="31"/>
    </row>
    <row r="85" spans="1:1" x14ac:dyDescent="0.55000000000000004">
      <c r="A85" s="32" t="s">
        <v>257</v>
      </c>
    </row>
    <row r="86" spans="1:1" ht="28.8" x14ac:dyDescent="0.55000000000000004">
      <c r="A86" s="33" t="s">
        <v>258</v>
      </c>
    </row>
    <row r="87" spans="1:1" ht="43.2" x14ac:dyDescent="0.55000000000000004">
      <c r="A87" s="35" t="s">
        <v>259</v>
      </c>
    </row>
    <row r="88" spans="1:1" x14ac:dyDescent="0.55000000000000004">
      <c r="A88" s="36"/>
    </row>
    <row r="89" spans="1:1" x14ac:dyDescent="0.55000000000000004">
      <c r="A89" s="32" t="s">
        <v>260</v>
      </c>
    </row>
    <row r="90" spans="1:1" ht="28.8" x14ac:dyDescent="0.55000000000000004">
      <c r="A90" s="33" t="s">
        <v>261</v>
      </c>
    </row>
    <row r="91" spans="1:1" ht="28.8" x14ac:dyDescent="0.55000000000000004">
      <c r="A91" s="35" t="s">
        <v>262</v>
      </c>
    </row>
    <row r="92" spans="1:1" ht="14.7" thickBot="1" x14ac:dyDescent="0.6">
      <c r="A92" s="37"/>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7890625" defaultRowHeight="14.4" x14ac:dyDescent="0.55000000000000004"/>
  <cols>
    <col min="1" max="1" width="45.7890625" style="1" customWidth="1"/>
    <col min="2" max="11" width="12.7890625" style="1" customWidth="1"/>
    <col min="12" max="16384" width="8.7890625" style="2"/>
  </cols>
  <sheetData>
    <row r="8" spans="1:11" x14ac:dyDescent="0.55000000000000004">
      <c r="A8" s="8" t="s">
        <v>270</v>
      </c>
    </row>
    <row r="9" spans="1:11" x14ac:dyDescent="0.55000000000000004">
      <c r="A9" s="1" t="s">
        <v>0</v>
      </c>
      <c r="B9" s="8" t="str">
        <f>Index!C9</f>
        <v>30 October 2020</v>
      </c>
    </row>
    <row r="10" spans="1:11" x14ac:dyDescent="0.55000000000000004">
      <c r="A10" s="1" t="s">
        <v>42</v>
      </c>
      <c r="B10" s="43">
        <v>1</v>
      </c>
    </row>
    <row r="11" spans="1:11" x14ac:dyDescent="0.55000000000000004">
      <c r="A11" s="2" t="s">
        <v>39</v>
      </c>
      <c r="B11" s="3" t="s">
        <v>38</v>
      </c>
      <c r="C11" s="2"/>
      <c r="D11" s="2"/>
      <c r="E11" s="2"/>
      <c r="F11" s="2"/>
      <c r="G11" s="2"/>
      <c r="H11" s="2"/>
      <c r="I11" s="2"/>
      <c r="J11" s="2"/>
      <c r="K11" s="2"/>
    </row>
    <row r="12" spans="1:11" x14ac:dyDescent="0.55000000000000004">
      <c r="A12" s="4" t="s">
        <v>44</v>
      </c>
      <c r="B12" s="5" t="s">
        <v>45</v>
      </c>
      <c r="C12" s="4"/>
      <c r="D12" s="4"/>
      <c r="E12" s="4"/>
      <c r="F12" s="4"/>
      <c r="G12" s="4"/>
      <c r="H12" s="4"/>
      <c r="I12" s="4"/>
      <c r="J12" s="4"/>
      <c r="K12" s="4"/>
    </row>
    <row r="13" spans="1:11" x14ac:dyDescent="0.55000000000000004">
      <c r="B13" s="1" t="s">
        <v>1</v>
      </c>
      <c r="D13" s="14"/>
      <c r="J13" s="1" t="s">
        <v>25</v>
      </c>
      <c r="K13" s="1" t="s">
        <v>26</v>
      </c>
    </row>
    <row r="14" spans="1:11" s="22" customFormat="1" x14ac:dyDescent="0.55000000000000004">
      <c r="A14" s="15"/>
      <c r="B14" s="15" t="s">
        <v>1</v>
      </c>
      <c r="C14" s="16" t="s">
        <v>14</v>
      </c>
      <c r="D14" s="16" t="s">
        <v>5</v>
      </c>
      <c r="E14" s="16" t="s">
        <v>6</v>
      </c>
      <c r="F14" s="16" t="s">
        <v>7</v>
      </c>
      <c r="G14" s="16" t="s">
        <v>8</v>
      </c>
      <c r="H14" s="16" t="s">
        <v>9</v>
      </c>
      <c r="I14" s="16" t="s">
        <v>10</v>
      </c>
      <c r="J14" s="16" t="s">
        <v>1</v>
      </c>
      <c r="K14" s="16" t="s">
        <v>1</v>
      </c>
    </row>
    <row r="15" spans="1:11" x14ac:dyDescent="0.55000000000000004">
      <c r="A15" s="11"/>
      <c r="B15" s="11" t="s">
        <v>11</v>
      </c>
      <c r="C15" s="11"/>
      <c r="D15" s="11"/>
      <c r="E15" s="11"/>
      <c r="F15" s="11"/>
      <c r="G15" s="11"/>
      <c r="H15" s="11"/>
      <c r="I15" s="11"/>
      <c r="J15" s="11"/>
      <c r="K15" s="11"/>
    </row>
    <row r="16" spans="1:11" x14ac:dyDescent="0.55000000000000004">
      <c r="A16" s="1" t="s">
        <v>49</v>
      </c>
      <c r="B16" s="39">
        <v>1.1000000000000001</v>
      </c>
      <c r="C16" s="39">
        <v>0</v>
      </c>
      <c r="D16" s="39">
        <v>0</v>
      </c>
      <c r="E16" s="39">
        <v>1.1000000000000001</v>
      </c>
      <c r="F16" s="39">
        <v>0</v>
      </c>
      <c r="G16" s="39">
        <v>0</v>
      </c>
      <c r="H16" s="39">
        <v>0</v>
      </c>
      <c r="I16" s="39">
        <v>0</v>
      </c>
      <c r="J16" s="39">
        <v>0</v>
      </c>
      <c r="K16" s="39">
        <v>1.1000000000000001</v>
      </c>
    </row>
    <row r="17" spans="1:11" x14ac:dyDescent="0.55000000000000004">
      <c r="A17" s="1" t="s">
        <v>50</v>
      </c>
      <c r="B17" s="39">
        <v>19.399999999999999</v>
      </c>
      <c r="C17" s="39">
        <v>0</v>
      </c>
      <c r="D17" s="39">
        <v>1.6</v>
      </c>
      <c r="E17" s="39">
        <v>4.4000000000000004</v>
      </c>
      <c r="F17" s="39">
        <v>2.4</v>
      </c>
      <c r="G17" s="39">
        <v>2.9</v>
      </c>
      <c r="H17" s="39">
        <v>5.0999999999999996</v>
      </c>
      <c r="I17" s="39">
        <v>3</v>
      </c>
      <c r="J17" s="39">
        <v>10.6</v>
      </c>
      <c r="K17" s="39">
        <v>8.6999999999999993</v>
      </c>
    </row>
    <row r="18" spans="1:11" x14ac:dyDescent="0.55000000000000004">
      <c r="A18" s="1" t="s">
        <v>51</v>
      </c>
      <c r="B18" s="39">
        <v>47</v>
      </c>
      <c r="C18" s="39">
        <v>3</v>
      </c>
      <c r="D18" s="39">
        <v>2.5</v>
      </c>
      <c r="E18" s="39">
        <v>14.9</v>
      </c>
      <c r="F18" s="39">
        <v>5.2</v>
      </c>
      <c r="G18" s="39">
        <v>9.5</v>
      </c>
      <c r="H18" s="39">
        <v>6.4</v>
      </c>
      <c r="I18" s="39">
        <v>5.4</v>
      </c>
      <c r="J18" s="39">
        <v>36.799999999999997</v>
      </c>
      <c r="K18" s="39">
        <v>10.199999999999999</v>
      </c>
    </row>
    <row r="19" spans="1:11" x14ac:dyDescent="0.55000000000000004">
      <c r="A19" s="1" t="s">
        <v>265</v>
      </c>
      <c r="B19" s="39">
        <v>3568.9</v>
      </c>
      <c r="C19" s="39">
        <v>216.3</v>
      </c>
      <c r="D19" s="39">
        <v>586.70000000000005</v>
      </c>
      <c r="E19" s="39">
        <v>977.4</v>
      </c>
      <c r="F19" s="39">
        <v>860.9</v>
      </c>
      <c r="G19" s="39">
        <v>580.29999999999995</v>
      </c>
      <c r="H19" s="39">
        <v>255.4</v>
      </c>
      <c r="I19" s="39">
        <v>91.9</v>
      </c>
      <c r="J19" s="39">
        <v>1928.9</v>
      </c>
      <c r="K19" s="39">
        <v>1640</v>
      </c>
    </row>
    <row r="20" spans="1:11" x14ac:dyDescent="0.55000000000000004">
      <c r="A20" s="1" t="s">
        <v>52</v>
      </c>
      <c r="B20" s="39">
        <v>537.4</v>
      </c>
      <c r="C20" s="39">
        <v>95.3</v>
      </c>
      <c r="D20" s="39">
        <v>147.6</v>
      </c>
      <c r="E20" s="39">
        <v>144.1</v>
      </c>
      <c r="F20" s="39">
        <v>85.6</v>
      </c>
      <c r="G20" s="39">
        <v>47.1</v>
      </c>
      <c r="H20" s="39">
        <v>11.4</v>
      </c>
      <c r="I20" s="39">
        <v>6.3</v>
      </c>
      <c r="J20" s="39">
        <v>399.2</v>
      </c>
      <c r="K20" s="39">
        <v>138.19999999999999</v>
      </c>
    </row>
    <row r="21" spans="1:11" x14ac:dyDescent="0.55000000000000004">
      <c r="A21" s="1" t="s">
        <v>53</v>
      </c>
      <c r="B21" s="39">
        <v>250.6</v>
      </c>
      <c r="C21" s="39">
        <v>30.7</v>
      </c>
      <c r="D21" s="39">
        <v>44.7</v>
      </c>
      <c r="E21" s="39">
        <v>83.2</v>
      </c>
      <c r="F21" s="39">
        <v>43.5</v>
      </c>
      <c r="G21" s="39">
        <v>24.4</v>
      </c>
      <c r="H21" s="39">
        <v>14.9</v>
      </c>
      <c r="I21" s="39">
        <v>9.1</v>
      </c>
      <c r="J21" s="39">
        <v>158.19999999999999</v>
      </c>
      <c r="K21" s="39">
        <v>92.5</v>
      </c>
    </row>
    <row r="22" spans="1:11" x14ac:dyDescent="0.55000000000000004">
      <c r="A22" s="1" t="s">
        <v>54</v>
      </c>
      <c r="B22" s="39">
        <v>40.299999999999997</v>
      </c>
      <c r="C22" s="39">
        <v>7.6</v>
      </c>
      <c r="D22" s="39">
        <v>9.1999999999999993</v>
      </c>
      <c r="E22" s="39">
        <v>6.7</v>
      </c>
      <c r="F22" s="39">
        <v>9.6999999999999993</v>
      </c>
      <c r="G22" s="39">
        <v>4.5999999999999996</v>
      </c>
      <c r="H22" s="39">
        <v>1.6</v>
      </c>
      <c r="I22" s="39">
        <v>0.9</v>
      </c>
      <c r="J22" s="39">
        <v>30.6</v>
      </c>
      <c r="K22" s="39">
        <v>9.6999999999999993</v>
      </c>
    </row>
    <row r="23" spans="1:11" x14ac:dyDescent="0.55000000000000004">
      <c r="A23" s="1" t="s">
        <v>55</v>
      </c>
      <c r="B23" s="39">
        <v>830.5</v>
      </c>
      <c r="C23" s="39">
        <v>157.69999999999999</v>
      </c>
      <c r="D23" s="39">
        <v>230.2</v>
      </c>
      <c r="E23" s="39">
        <v>201.9</v>
      </c>
      <c r="F23" s="39">
        <v>151.80000000000001</v>
      </c>
      <c r="G23" s="39">
        <v>67.099999999999994</v>
      </c>
      <c r="H23" s="39">
        <v>17.3</v>
      </c>
      <c r="I23" s="39">
        <v>4.5</v>
      </c>
      <c r="J23" s="39">
        <v>586.79999999999995</v>
      </c>
      <c r="K23" s="39">
        <v>243.7</v>
      </c>
    </row>
    <row r="24" spans="1:11" x14ac:dyDescent="0.55000000000000004">
      <c r="A24" s="1" t="s">
        <v>56</v>
      </c>
      <c r="B24" s="39">
        <v>0</v>
      </c>
      <c r="C24" s="39">
        <v>0</v>
      </c>
      <c r="D24" s="39">
        <v>0</v>
      </c>
      <c r="E24" s="39">
        <v>0</v>
      </c>
      <c r="F24" s="39">
        <v>0</v>
      </c>
      <c r="G24" s="39">
        <v>0</v>
      </c>
      <c r="H24" s="39">
        <v>0</v>
      </c>
      <c r="I24" s="39">
        <v>0</v>
      </c>
      <c r="J24" s="39">
        <v>0</v>
      </c>
      <c r="K24" s="39">
        <v>0</v>
      </c>
    </row>
    <row r="25" spans="1:11" x14ac:dyDescent="0.55000000000000004">
      <c r="A25" s="1" t="s">
        <v>57</v>
      </c>
      <c r="B25" s="39">
        <v>0</v>
      </c>
      <c r="C25" s="39">
        <v>0</v>
      </c>
      <c r="D25" s="39">
        <v>0</v>
      </c>
      <c r="E25" s="39">
        <v>0</v>
      </c>
      <c r="F25" s="39">
        <v>0</v>
      </c>
      <c r="G25" s="39">
        <v>0</v>
      </c>
      <c r="H25" s="39">
        <v>0</v>
      </c>
      <c r="I25" s="39">
        <v>0</v>
      </c>
      <c r="J25" s="39">
        <v>0</v>
      </c>
      <c r="K25" s="39">
        <v>0</v>
      </c>
    </row>
    <row r="26" spans="1:11" x14ac:dyDescent="0.55000000000000004">
      <c r="A26" s="1" t="s">
        <v>58</v>
      </c>
      <c r="B26" s="39">
        <v>31.2</v>
      </c>
      <c r="C26" s="39">
        <v>0</v>
      </c>
      <c r="D26" s="39">
        <v>2.7</v>
      </c>
      <c r="E26" s="39">
        <v>2.7</v>
      </c>
      <c r="F26" s="39">
        <v>3</v>
      </c>
      <c r="G26" s="39">
        <v>4</v>
      </c>
      <c r="H26" s="39">
        <v>4.8</v>
      </c>
      <c r="I26" s="39">
        <v>14</v>
      </c>
      <c r="J26" s="39">
        <v>29.1</v>
      </c>
      <c r="K26" s="39">
        <v>2.2000000000000002</v>
      </c>
    </row>
    <row r="27" spans="1:11" x14ac:dyDescent="0.55000000000000004">
      <c r="A27" s="1" t="s">
        <v>59</v>
      </c>
      <c r="B27" s="39">
        <v>16</v>
      </c>
      <c r="C27" s="39">
        <v>3</v>
      </c>
      <c r="D27" s="39">
        <v>3.4</v>
      </c>
      <c r="E27" s="39">
        <v>4.2</v>
      </c>
      <c r="F27" s="39">
        <v>1.9</v>
      </c>
      <c r="G27" s="39">
        <v>2.2999999999999998</v>
      </c>
      <c r="H27" s="39">
        <v>1.2</v>
      </c>
      <c r="I27" s="39">
        <v>0</v>
      </c>
      <c r="J27" s="39">
        <v>12.9</v>
      </c>
      <c r="K27" s="39">
        <v>3</v>
      </c>
    </row>
    <row r="28" spans="1:11" x14ac:dyDescent="0.55000000000000004">
      <c r="A28" s="1" t="s">
        <v>60</v>
      </c>
      <c r="B28" s="39">
        <v>0</v>
      </c>
      <c r="C28" s="39">
        <v>0</v>
      </c>
      <c r="D28" s="39">
        <v>0</v>
      </c>
      <c r="E28" s="39">
        <v>0</v>
      </c>
      <c r="F28" s="39">
        <v>0</v>
      </c>
      <c r="G28" s="39">
        <v>0</v>
      </c>
      <c r="H28" s="39">
        <v>0</v>
      </c>
      <c r="I28" s="39">
        <v>0</v>
      </c>
      <c r="J28" s="39">
        <v>0</v>
      </c>
      <c r="K28" s="39">
        <v>0</v>
      </c>
    </row>
    <row r="29" spans="1:11" x14ac:dyDescent="0.55000000000000004">
      <c r="A29" s="1" t="s">
        <v>61</v>
      </c>
      <c r="B29" s="39">
        <v>3.7</v>
      </c>
      <c r="C29" s="39">
        <v>0</v>
      </c>
      <c r="D29" s="39">
        <v>0</v>
      </c>
      <c r="E29" s="39">
        <v>1.4</v>
      </c>
      <c r="F29" s="39">
        <v>0</v>
      </c>
      <c r="G29" s="39">
        <v>0</v>
      </c>
      <c r="H29" s="39">
        <v>0</v>
      </c>
      <c r="I29" s="39">
        <v>2.2999999999999998</v>
      </c>
      <c r="J29" s="39">
        <v>1.2</v>
      </c>
      <c r="K29" s="39">
        <v>2.5</v>
      </c>
    </row>
    <row r="30" spans="1:11" x14ac:dyDescent="0.55000000000000004">
      <c r="A30" s="1" t="s">
        <v>62</v>
      </c>
      <c r="B30" s="39">
        <v>0</v>
      </c>
      <c r="C30" s="39">
        <v>0</v>
      </c>
      <c r="D30" s="39">
        <v>0</v>
      </c>
      <c r="E30" s="39">
        <v>0</v>
      </c>
      <c r="F30" s="39">
        <v>0</v>
      </c>
      <c r="G30" s="39">
        <v>0</v>
      </c>
      <c r="H30" s="39">
        <v>0</v>
      </c>
      <c r="I30" s="39">
        <v>0</v>
      </c>
      <c r="J30" s="39">
        <v>0</v>
      </c>
      <c r="K30" s="39">
        <v>0</v>
      </c>
    </row>
    <row r="31" spans="1:11" x14ac:dyDescent="0.55000000000000004">
      <c r="A31" s="1" t="s">
        <v>63</v>
      </c>
      <c r="B31" s="39">
        <v>17.8</v>
      </c>
      <c r="C31" s="39">
        <v>0</v>
      </c>
      <c r="D31" s="39">
        <v>6</v>
      </c>
      <c r="E31" s="39">
        <v>6.5</v>
      </c>
      <c r="F31" s="39">
        <v>3.1</v>
      </c>
      <c r="G31" s="39">
        <v>0.8</v>
      </c>
      <c r="H31" s="39">
        <v>0.6</v>
      </c>
      <c r="I31" s="39">
        <v>0.8</v>
      </c>
      <c r="J31" s="39">
        <v>10</v>
      </c>
      <c r="K31" s="39">
        <v>7.7</v>
      </c>
    </row>
    <row r="32" spans="1:11" x14ac:dyDescent="0.55000000000000004">
      <c r="A32" s="1" t="s">
        <v>64</v>
      </c>
      <c r="B32" s="39">
        <v>0</v>
      </c>
      <c r="C32" s="39">
        <v>0</v>
      </c>
      <c r="D32" s="39">
        <v>0</v>
      </c>
      <c r="E32" s="39">
        <v>0</v>
      </c>
      <c r="F32" s="39">
        <v>0</v>
      </c>
      <c r="G32" s="39">
        <v>0</v>
      </c>
      <c r="H32" s="39">
        <v>0</v>
      </c>
      <c r="I32" s="39">
        <v>0</v>
      </c>
      <c r="J32" s="39">
        <v>0</v>
      </c>
      <c r="K32" s="39">
        <v>0</v>
      </c>
    </row>
    <row r="33" spans="1:11" x14ac:dyDescent="0.55000000000000004">
      <c r="A33" s="1" t="s">
        <v>65</v>
      </c>
      <c r="B33" s="39">
        <v>326.2</v>
      </c>
      <c r="C33" s="39">
        <v>3.6</v>
      </c>
      <c r="D33" s="39">
        <v>7.1</v>
      </c>
      <c r="E33" s="39">
        <v>8.8000000000000007</v>
      </c>
      <c r="F33" s="39">
        <v>12.9</v>
      </c>
      <c r="G33" s="39">
        <v>21.6</v>
      </c>
      <c r="H33" s="39">
        <v>53.9</v>
      </c>
      <c r="I33" s="39">
        <v>218.3</v>
      </c>
      <c r="J33" s="39">
        <v>203.2</v>
      </c>
      <c r="K33" s="39">
        <v>123</v>
      </c>
    </row>
    <row r="34" spans="1:11" x14ac:dyDescent="0.55000000000000004">
      <c r="A34" s="1" t="s">
        <v>66</v>
      </c>
      <c r="B34" s="39">
        <v>301.60000000000002</v>
      </c>
      <c r="C34" s="39">
        <v>30.5</v>
      </c>
      <c r="D34" s="39">
        <v>66.5</v>
      </c>
      <c r="E34" s="39">
        <v>93.4</v>
      </c>
      <c r="F34" s="39">
        <v>63.2</v>
      </c>
      <c r="G34" s="39">
        <v>26.1</v>
      </c>
      <c r="H34" s="39">
        <v>17.5</v>
      </c>
      <c r="I34" s="39">
        <v>4.4000000000000004</v>
      </c>
      <c r="J34" s="39">
        <v>180.9</v>
      </c>
      <c r="K34" s="39">
        <v>120.7</v>
      </c>
    </row>
    <row r="35" spans="1:11" x14ac:dyDescent="0.55000000000000004">
      <c r="A35" s="1" t="s">
        <v>67</v>
      </c>
      <c r="B35" s="39">
        <v>0.8</v>
      </c>
      <c r="C35" s="39">
        <v>0</v>
      </c>
      <c r="D35" s="39">
        <v>0</v>
      </c>
      <c r="E35" s="39">
        <v>0.8</v>
      </c>
      <c r="F35" s="39">
        <v>0</v>
      </c>
      <c r="G35" s="39">
        <v>0</v>
      </c>
      <c r="H35" s="39">
        <v>0</v>
      </c>
      <c r="I35" s="39">
        <v>0</v>
      </c>
      <c r="J35" s="39">
        <v>0.8</v>
      </c>
      <c r="K35" s="39">
        <v>0</v>
      </c>
    </row>
    <row r="36" spans="1:11" x14ac:dyDescent="0.55000000000000004">
      <c r="A36" s="1" t="s">
        <v>68</v>
      </c>
      <c r="B36" s="39">
        <v>1539.9</v>
      </c>
      <c r="C36" s="39">
        <v>21.2</v>
      </c>
      <c r="D36" s="39">
        <v>154.19999999999999</v>
      </c>
      <c r="E36" s="39">
        <v>345.8</v>
      </c>
      <c r="F36" s="39">
        <v>300.8</v>
      </c>
      <c r="G36" s="39">
        <v>294.2</v>
      </c>
      <c r="H36" s="39">
        <v>249.3</v>
      </c>
      <c r="I36" s="39">
        <v>174.4</v>
      </c>
      <c r="J36" s="39">
        <v>683.6</v>
      </c>
      <c r="K36" s="39">
        <v>856.2</v>
      </c>
    </row>
    <row r="37" spans="1:11" x14ac:dyDescent="0.55000000000000004">
      <c r="A37" s="2" t="s">
        <v>69</v>
      </c>
      <c r="B37" s="39">
        <v>30.4</v>
      </c>
      <c r="C37" s="39">
        <v>3.3</v>
      </c>
      <c r="D37" s="39">
        <v>6.9</v>
      </c>
      <c r="E37" s="39">
        <v>8.6</v>
      </c>
      <c r="F37" s="39">
        <v>3.4</v>
      </c>
      <c r="G37" s="39">
        <v>6.5</v>
      </c>
      <c r="H37" s="39">
        <v>0.8</v>
      </c>
      <c r="I37" s="39">
        <v>0.8</v>
      </c>
      <c r="J37" s="39">
        <v>27.8</v>
      </c>
      <c r="K37" s="39">
        <v>2.6</v>
      </c>
    </row>
    <row r="38" spans="1:11" x14ac:dyDescent="0.55000000000000004">
      <c r="A38" s="2" t="s">
        <v>70</v>
      </c>
      <c r="B38" s="39">
        <v>1.3</v>
      </c>
      <c r="C38" s="39">
        <v>0</v>
      </c>
      <c r="D38" s="39">
        <v>0</v>
      </c>
      <c r="E38" s="39">
        <v>0</v>
      </c>
      <c r="F38" s="39">
        <v>0</v>
      </c>
      <c r="G38" s="39">
        <v>0</v>
      </c>
      <c r="H38" s="39">
        <v>1.3</v>
      </c>
      <c r="I38" s="39">
        <v>0</v>
      </c>
      <c r="J38" s="39">
        <v>1.3</v>
      </c>
      <c r="K38" s="39">
        <v>0</v>
      </c>
    </row>
    <row r="39" spans="1:11" x14ac:dyDescent="0.55000000000000004">
      <c r="A39" s="2" t="s">
        <v>71</v>
      </c>
      <c r="B39" s="39">
        <v>314.7</v>
      </c>
      <c r="C39" s="39">
        <v>5.6</v>
      </c>
      <c r="D39" s="39">
        <v>15.2</v>
      </c>
      <c r="E39" s="39">
        <v>34.299999999999997</v>
      </c>
      <c r="F39" s="39">
        <v>49.2</v>
      </c>
      <c r="G39" s="39">
        <v>79.599999999999994</v>
      </c>
      <c r="H39" s="39">
        <v>72.400000000000006</v>
      </c>
      <c r="I39" s="39">
        <v>58.4</v>
      </c>
      <c r="J39" s="39">
        <v>173.2</v>
      </c>
      <c r="K39" s="39">
        <v>141.5</v>
      </c>
    </row>
    <row r="40" spans="1:11" x14ac:dyDescent="0.55000000000000004">
      <c r="A40" s="2" t="s">
        <v>72</v>
      </c>
      <c r="B40" s="39">
        <v>0</v>
      </c>
      <c r="C40" s="39">
        <v>0</v>
      </c>
      <c r="D40" s="39">
        <v>0</v>
      </c>
      <c r="E40" s="39">
        <v>0</v>
      </c>
      <c r="F40" s="39">
        <v>0</v>
      </c>
      <c r="G40" s="39">
        <v>0</v>
      </c>
      <c r="H40" s="39">
        <v>0</v>
      </c>
      <c r="I40" s="39">
        <v>0</v>
      </c>
      <c r="J40" s="39">
        <v>0</v>
      </c>
      <c r="K40" s="39">
        <v>0</v>
      </c>
    </row>
    <row r="41" spans="1:11" x14ac:dyDescent="0.55000000000000004">
      <c r="A41" s="1" t="s">
        <v>73</v>
      </c>
      <c r="B41" s="39">
        <v>480</v>
      </c>
      <c r="C41" s="39">
        <v>38.9</v>
      </c>
      <c r="D41" s="39">
        <v>88.1</v>
      </c>
      <c r="E41" s="39">
        <v>123.6</v>
      </c>
      <c r="F41" s="39">
        <v>121.8</v>
      </c>
      <c r="G41" s="39">
        <v>76.3</v>
      </c>
      <c r="H41" s="39">
        <v>21</v>
      </c>
      <c r="I41" s="39">
        <v>10.199999999999999</v>
      </c>
      <c r="J41" s="39">
        <v>418.6</v>
      </c>
      <c r="K41" s="39">
        <v>61.4</v>
      </c>
    </row>
    <row r="42" spans="1:11" x14ac:dyDescent="0.55000000000000004">
      <c r="A42" s="1" t="s">
        <v>74</v>
      </c>
      <c r="B42" s="39">
        <v>31.4</v>
      </c>
      <c r="C42" s="39">
        <v>0</v>
      </c>
      <c r="D42" s="39">
        <v>0.4</v>
      </c>
      <c r="E42" s="39">
        <v>1</v>
      </c>
      <c r="F42" s="39">
        <v>1.4</v>
      </c>
      <c r="G42" s="39">
        <v>0</v>
      </c>
      <c r="H42" s="39">
        <v>7.2</v>
      </c>
      <c r="I42" s="39">
        <v>21.4</v>
      </c>
      <c r="J42" s="39">
        <v>11.6</v>
      </c>
      <c r="K42" s="39">
        <v>19.8</v>
      </c>
    </row>
    <row r="43" spans="1:11" x14ac:dyDescent="0.55000000000000004">
      <c r="A43" s="1" t="s">
        <v>75</v>
      </c>
      <c r="B43" s="39">
        <v>173.1</v>
      </c>
      <c r="C43" s="39">
        <v>0</v>
      </c>
      <c r="D43" s="39">
        <v>17.100000000000001</v>
      </c>
      <c r="E43" s="39">
        <v>66</v>
      </c>
      <c r="F43" s="39">
        <v>60.2</v>
      </c>
      <c r="G43" s="39">
        <v>25.8</v>
      </c>
      <c r="H43" s="39">
        <v>3</v>
      </c>
      <c r="I43" s="39">
        <v>0.9</v>
      </c>
      <c r="J43" s="39">
        <v>79.8</v>
      </c>
      <c r="K43" s="39">
        <v>93.2</v>
      </c>
    </row>
    <row r="44" spans="1:11" x14ac:dyDescent="0.55000000000000004">
      <c r="A44" s="1" t="s">
        <v>76</v>
      </c>
      <c r="B44" s="39">
        <v>0</v>
      </c>
      <c r="C44" s="39">
        <v>0</v>
      </c>
      <c r="D44" s="39">
        <v>0</v>
      </c>
      <c r="E44" s="39">
        <v>0</v>
      </c>
      <c r="F44" s="39">
        <v>0</v>
      </c>
      <c r="G44" s="39">
        <v>0</v>
      </c>
      <c r="H44" s="39">
        <v>0</v>
      </c>
      <c r="I44" s="39">
        <v>0</v>
      </c>
      <c r="J44" s="39">
        <v>0</v>
      </c>
      <c r="K44" s="39">
        <v>0</v>
      </c>
    </row>
    <row r="45" spans="1:11" x14ac:dyDescent="0.55000000000000004">
      <c r="A45" s="1" t="s">
        <v>77</v>
      </c>
      <c r="B45" s="39">
        <v>2600.4</v>
      </c>
      <c r="C45" s="39">
        <v>44.2</v>
      </c>
      <c r="D45" s="39">
        <v>160.4</v>
      </c>
      <c r="E45" s="39">
        <v>418.1</v>
      </c>
      <c r="F45" s="39">
        <v>511.6</v>
      </c>
      <c r="G45" s="39">
        <v>618.70000000000005</v>
      </c>
      <c r="H45" s="39">
        <v>496.1</v>
      </c>
      <c r="I45" s="39">
        <v>351.3</v>
      </c>
      <c r="J45" s="39">
        <v>1603.3</v>
      </c>
      <c r="K45" s="39">
        <v>997.1</v>
      </c>
    </row>
    <row r="46" spans="1:11" x14ac:dyDescent="0.55000000000000004">
      <c r="A46" s="1" t="s">
        <v>78</v>
      </c>
      <c r="B46" s="39">
        <v>198.2</v>
      </c>
      <c r="C46" s="39">
        <v>24.9</v>
      </c>
      <c r="D46" s="39">
        <v>28.3</v>
      </c>
      <c r="E46" s="39">
        <v>22.8</v>
      </c>
      <c r="F46" s="39">
        <v>27.5</v>
      </c>
      <c r="G46" s="39">
        <v>23.3</v>
      </c>
      <c r="H46" s="39">
        <v>24.7</v>
      </c>
      <c r="I46" s="39">
        <v>46.6</v>
      </c>
      <c r="J46" s="39">
        <v>36.9</v>
      </c>
      <c r="K46" s="39">
        <v>161.30000000000001</v>
      </c>
    </row>
    <row r="47" spans="1:11" x14ac:dyDescent="0.55000000000000004">
      <c r="A47" s="1" t="s">
        <v>79</v>
      </c>
      <c r="B47" s="39">
        <v>364.7</v>
      </c>
      <c r="C47" s="39">
        <v>39.700000000000003</v>
      </c>
      <c r="D47" s="39">
        <v>52.2</v>
      </c>
      <c r="E47" s="39">
        <v>58.1</v>
      </c>
      <c r="F47" s="39">
        <v>40.9</v>
      </c>
      <c r="G47" s="39">
        <v>40.5</v>
      </c>
      <c r="H47" s="39">
        <v>44.5</v>
      </c>
      <c r="I47" s="39">
        <v>88.9</v>
      </c>
      <c r="J47" s="39">
        <v>42.4</v>
      </c>
      <c r="K47" s="39">
        <v>322.3</v>
      </c>
    </row>
    <row r="48" spans="1:11" x14ac:dyDescent="0.55000000000000004">
      <c r="A48" s="1" t="s">
        <v>80</v>
      </c>
      <c r="B48" s="39">
        <v>23.5</v>
      </c>
      <c r="C48" s="39">
        <v>0</v>
      </c>
      <c r="D48" s="39">
        <v>1.9</v>
      </c>
      <c r="E48" s="39">
        <v>4.0999999999999996</v>
      </c>
      <c r="F48" s="39">
        <v>0.7</v>
      </c>
      <c r="G48" s="39">
        <v>2.2000000000000002</v>
      </c>
      <c r="H48" s="39">
        <v>6.3</v>
      </c>
      <c r="I48" s="39">
        <v>8.1999999999999993</v>
      </c>
      <c r="J48" s="39">
        <v>15.8</v>
      </c>
      <c r="K48" s="39">
        <v>7.6</v>
      </c>
    </row>
    <row r="49" spans="1:11" x14ac:dyDescent="0.55000000000000004">
      <c r="A49" s="1" t="s">
        <v>81</v>
      </c>
      <c r="B49" s="39">
        <v>13.2</v>
      </c>
      <c r="C49" s="39">
        <v>5.5</v>
      </c>
      <c r="D49" s="39">
        <v>0</v>
      </c>
      <c r="E49" s="39">
        <v>3.2</v>
      </c>
      <c r="F49" s="39">
        <v>0</v>
      </c>
      <c r="G49" s="39">
        <v>3.1</v>
      </c>
      <c r="H49" s="39">
        <v>1.3</v>
      </c>
      <c r="I49" s="39">
        <v>0</v>
      </c>
      <c r="J49" s="39">
        <v>6.4</v>
      </c>
      <c r="K49" s="39">
        <v>6.8</v>
      </c>
    </row>
    <row r="50" spans="1:11" x14ac:dyDescent="0.55000000000000004">
      <c r="A50" s="1" t="s">
        <v>82</v>
      </c>
      <c r="B50" s="39">
        <v>37</v>
      </c>
      <c r="C50" s="39">
        <v>2.1</v>
      </c>
      <c r="D50" s="39">
        <v>0.8</v>
      </c>
      <c r="E50" s="39">
        <v>8.8000000000000007</v>
      </c>
      <c r="F50" s="39">
        <v>4.3</v>
      </c>
      <c r="G50" s="39">
        <v>5.2</v>
      </c>
      <c r="H50" s="39">
        <v>10.4</v>
      </c>
      <c r="I50" s="39">
        <v>5.4</v>
      </c>
      <c r="J50" s="39">
        <v>16.100000000000001</v>
      </c>
      <c r="K50" s="39">
        <v>20.9</v>
      </c>
    </row>
    <row r="51" spans="1:11" x14ac:dyDescent="0.55000000000000004">
      <c r="A51" s="1" t="s">
        <v>83</v>
      </c>
      <c r="B51" s="39">
        <v>1</v>
      </c>
      <c r="C51" s="39">
        <v>0</v>
      </c>
      <c r="D51" s="39">
        <v>0</v>
      </c>
      <c r="E51" s="39">
        <v>0</v>
      </c>
      <c r="F51" s="39">
        <v>1</v>
      </c>
      <c r="G51" s="39">
        <v>0</v>
      </c>
      <c r="H51" s="39">
        <v>0</v>
      </c>
      <c r="I51" s="39">
        <v>0</v>
      </c>
      <c r="J51" s="39">
        <v>0</v>
      </c>
      <c r="K51" s="39">
        <v>1</v>
      </c>
    </row>
    <row r="52" spans="1:11" x14ac:dyDescent="0.55000000000000004">
      <c r="A52" s="1" t="s">
        <v>84</v>
      </c>
      <c r="B52" s="39">
        <v>214.3</v>
      </c>
      <c r="C52" s="39">
        <v>8.5</v>
      </c>
      <c r="D52" s="39">
        <v>27.5</v>
      </c>
      <c r="E52" s="39">
        <v>31.1</v>
      </c>
      <c r="F52" s="39">
        <v>36.299999999999997</v>
      </c>
      <c r="G52" s="39">
        <v>45.4</v>
      </c>
      <c r="H52" s="39">
        <v>43</v>
      </c>
      <c r="I52" s="39">
        <v>22.5</v>
      </c>
      <c r="J52" s="39">
        <v>37.1</v>
      </c>
      <c r="K52" s="39">
        <v>177.2</v>
      </c>
    </row>
    <row r="53" spans="1:11" x14ac:dyDescent="0.55000000000000004">
      <c r="A53" s="1" t="s">
        <v>85</v>
      </c>
      <c r="B53" s="39">
        <v>17.5</v>
      </c>
      <c r="C53" s="39">
        <v>1.9</v>
      </c>
      <c r="D53" s="39">
        <v>6.5</v>
      </c>
      <c r="E53" s="39">
        <v>4.4000000000000004</v>
      </c>
      <c r="F53" s="39">
        <v>2</v>
      </c>
      <c r="G53" s="39">
        <v>1.8</v>
      </c>
      <c r="H53" s="39">
        <v>0.9</v>
      </c>
      <c r="I53" s="39">
        <v>0</v>
      </c>
      <c r="J53" s="39">
        <v>13.4</v>
      </c>
      <c r="K53" s="39">
        <v>4.0999999999999996</v>
      </c>
    </row>
    <row r="54" spans="1:11" x14ac:dyDescent="0.55000000000000004">
      <c r="A54" s="1" t="s">
        <v>86</v>
      </c>
      <c r="B54" s="39">
        <v>293.2</v>
      </c>
      <c r="C54" s="39">
        <v>0</v>
      </c>
      <c r="D54" s="39">
        <v>11.1</v>
      </c>
      <c r="E54" s="39">
        <v>29</v>
      </c>
      <c r="F54" s="39">
        <v>34.799999999999997</v>
      </c>
      <c r="G54" s="39">
        <v>62.2</v>
      </c>
      <c r="H54" s="39">
        <v>65.8</v>
      </c>
      <c r="I54" s="39">
        <v>90.3</v>
      </c>
      <c r="J54" s="39">
        <v>259.2</v>
      </c>
      <c r="K54" s="39">
        <v>34.1</v>
      </c>
    </row>
    <row r="55" spans="1:11" x14ac:dyDescent="0.55000000000000004">
      <c r="A55" s="1" t="s">
        <v>87</v>
      </c>
      <c r="B55" s="39">
        <v>0</v>
      </c>
      <c r="C55" s="39">
        <v>0</v>
      </c>
      <c r="D55" s="39">
        <v>0</v>
      </c>
      <c r="E55" s="39">
        <v>0</v>
      </c>
      <c r="F55" s="39">
        <v>0</v>
      </c>
      <c r="G55" s="39">
        <v>0</v>
      </c>
      <c r="H55" s="39">
        <v>0</v>
      </c>
      <c r="I55" s="39">
        <v>0</v>
      </c>
      <c r="J55" s="39">
        <v>0</v>
      </c>
      <c r="K55" s="39">
        <v>0</v>
      </c>
    </row>
    <row r="56" spans="1:11" x14ac:dyDescent="0.55000000000000004">
      <c r="A56" s="1" t="s">
        <v>88</v>
      </c>
      <c r="B56" s="39">
        <v>7789.2</v>
      </c>
      <c r="C56" s="39">
        <v>264.89999999999998</v>
      </c>
      <c r="D56" s="39">
        <v>1084.5</v>
      </c>
      <c r="E56" s="39">
        <v>1770.1</v>
      </c>
      <c r="F56" s="39">
        <v>1332.8</v>
      </c>
      <c r="G56" s="39">
        <v>1131.7</v>
      </c>
      <c r="H56" s="39">
        <v>903.8</v>
      </c>
      <c r="I56" s="39">
        <v>1301.4000000000001</v>
      </c>
      <c r="J56" s="39">
        <v>3434.3</v>
      </c>
      <c r="K56" s="39">
        <v>4354.8999999999996</v>
      </c>
    </row>
    <row r="57" spans="1:11" x14ac:dyDescent="0.55000000000000004">
      <c r="A57" s="1" t="s">
        <v>89</v>
      </c>
      <c r="B57" s="39">
        <v>1.6</v>
      </c>
      <c r="C57" s="39">
        <v>0</v>
      </c>
      <c r="D57" s="39">
        <v>0</v>
      </c>
      <c r="E57" s="39">
        <v>0.7</v>
      </c>
      <c r="F57" s="39">
        <v>1</v>
      </c>
      <c r="G57" s="39">
        <v>0</v>
      </c>
      <c r="H57" s="39">
        <v>0</v>
      </c>
      <c r="I57" s="39">
        <v>0</v>
      </c>
      <c r="J57" s="39">
        <v>1.6</v>
      </c>
      <c r="K57" s="39">
        <v>0</v>
      </c>
    </row>
    <row r="58" spans="1:11" x14ac:dyDescent="0.55000000000000004">
      <c r="A58" s="1" t="s">
        <v>90</v>
      </c>
      <c r="B58" s="39">
        <v>43</v>
      </c>
      <c r="C58" s="39">
        <v>3.5</v>
      </c>
      <c r="D58" s="39">
        <v>14.2</v>
      </c>
      <c r="E58" s="39">
        <v>12.4</v>
      </c>
      <c r="F58" s="39">
        <v>9.1</v>
      </c>
      <c r="G58" s="39">
        <v>1.8</v>
      </c>
      <c r="H58" s="39">
        <v>1.2</v>
      </c>
      <c r="I58" s="39">
        <v>0.9</v>
      </c>
      <c r="J58" s="39">
        <v>25.2</v>
      </c>
      <c r="K58" s="39">
        <v>17.899999999999999</v>
      </c>
    </row>
    <row r="59" spans="1:11" x14ac:dyDescent="0.55000000000000004">
      <c r="A59" s="1" t="s">
        <v>91</v>
      </c>
      <c r="B59" s="39">
        <v>1105.5</v>
      </c>
      <c r="C59" s="39">
        <v>181.1</v>
      </c>
      <c r="D59" s="39">
        <v>254</v>
      </c>
      <c r="E59" s="39">
        <v>334.2</v>
      </c>
      <c r="F59" s="39">
        <v>175.8</v>
      </c>
      <c r="G59" s="39">
        <v>109</v>
      </c>
      <c r="H59" s="39">
        <v>36.1</v>
      </c>
      <c r="I59" s="39">
        <v>15.3</v>
      </c>
      <c r="J59" s="39">
        <v>844.4</v>
      </c>
      <c r="K59" s="39">
        <v>261.10000000000002</v>
      </c>
    </row>
    <row r="60" spans="1:11" x14ac:dyDescent="0.55000000000000004">
      <c r="A60" s="1" t="s">
        <v>92</v>
      </c>
      <c r="B60" s="39">
        <v>3.7</v>
      </c>
      <c r="C60" s="39">
        <v>0</v>
      </c>
      <c r="D60" s="39">
        <v>0</v>
      </c>
      <c r="E60" s="39">
        <v>2.6</v>
      </c>
      <c r="F60" s="39">
        <v>1.1000000000000001</v>
      </c>
      <c r="G60" s="39">
        <v>0</v>
      </c>
      <c r="H60" s="39">
        <v>0</v>
      </c>
      <c r="I60" s="39">
        <v>0</v>
      </c>
      <c r="J60" s="39">
        <v>1.1000000000000001</v>
      </c>
      <c r="K60" s="39">
        <v>2.6</v>
      </c>
    </row>
    <row r="61" spans="1:11" x14ac:dyDescent="0.55000000000000004">
      <c r="A61" s="1" t="s">
        <v>93</v>
      </c>
      <c r="B61" s="39">
        <v>1.3</v>
      </c>
      <c r="C61" s="39">
        <v>0</v>
      </c>
      <c r="D61" s="39">
        <v>0</v>
      </c>
      <c r="E61" s="39">
        <v>1.3</v>
      </c>
      <c r="F61" s="39">
        <v>0</v>
      </c>
      <c r="G61" s="39">
        <v>0</v>
      </c>
      <c r="H61" s="39">
        <v>0</v>
      </c>
      <c r="I61" s="39">
        <v>0</v>
      </c>
      <c r="J61" s="39">
        <v>0</v>
      </c>
      <c r="K61" s="39">
        <v>1.3</v>
      </c>
    </row>
    <row r="62" spans="1:11" x14ac:dyDescent="0.55000000000000004">
      <c r="A62" s="1" t="s">
        <v>94</v>
      </c>
      <c r="B62" s="39">
        <v>1.9</v>
      </c>
      <c r="C62" s="39">
        <v>0</v>
      </c>
      <c r="D62" s="39">
        <v>1.9</v>
      </c>
      <c r="E62" s="39">
        <v>0</v>
      </c>
      <c r="F62" s="39">
        <v>0</v>
      </c>
      <c r="G62" s="39">
        <v>0</v>
      </c>
      <c r="H62" s="39">
        <v>0</v>
      </c>
      <c r="I62" s="39">
        <v>0</v>
      </c>
      <c r="J62" s="39">
        <v>0</v>
      </c>
      <c r="K62" s="39">
        <v>1.9</v>
      </c>
    </row>
    <row r="63" spans="1:11" x14ac:dyDescent="0.55000000000000004">
      <c r="A63" s="1" t="s">
        <v>95</v>
      </c>
      <c r="B63" s="39">
        <v>995.4</v>
      </c>
      <c r="C63" s="39">
        <v>13.6</v>
      </c>
      <c r="D63" s="39">
        <v>32.700000000000003</v>
      </c>
      <c r="E63" s="39">
        <v>93.3</v>
      </c>
      <c r="F63" s="39">
        <v>109.6</v>
      </c>
      <c r="G63" s="39">
        <v>150.69999999999999</v>
      </c>
      <c r="H63" s="39">
        <v>215.4</v>
      </c>
      <c r="I63" s="39">
        <v>380.2</v>
      </c>
      <c r="J63" s="39">
        <v>785.6</v>
      </c>
      <c r="K63" s="39">
        <v>209.8</v>
      </c>
    </row>
    <row r="64" spans="1:11" x14ac:dyDescent="0.55000000000000004">
      <c r="A64" s="1" t="s">
        <v>96</v>
      </c>
      <c r="B64" s="39">
        <v>25.4</v>
      </c>
      <c r="C64" s="39">
        <v>0</v>
      </c>
      <c r="D64" s="39">
        <v>12.6</v>
      </c>
      <c r="E64" s="39">
        <v>10</v>
      </c>
      <c r="F64" s="39">
        <v>2.8</v>
      </c>
      <c r="G64" s="39">
        <v>0</v>
      </c>
      <c r="H64" s="39">
        <v>0</v>
      </c>
      <c r="I64" s="39">
        <v>0</v>
      </c>
      <c r="J64" s="39">
        <v>19.8</v>
      </c>
      <c r="K64" s="39">
        <v>5.6</v>
      </c>
    </row>
    <row r="65" spans="1:11" x14ac:dyDescent="0.55000000000000004">
      <c r="A65" s="1" t="s">
        <v>97</v>
      </c>
      <c r="B65" s="39">
        <v>85.9</v>
      </c>
      <c r="C65" s="39">
        <v>17.399999999999999</v>
      </c>
      <c r="D65" s="39">
        <v>17</v>
      </c>
      <c r="E65" s="39">
        <v>12.4</v>
      </c>
      <c r="F65" s="39">
        <v>17.100000000000001</v>
      </c>
      <c r="G65" s="39">
        <v>10.9</v>
      </c>
      <c r="H65" s="39">
        <v>4.4000000000000004</v>
      </c>
      <c r="I65" s="39">
        <v>6.7</v>
      </c>
      <c r="J65" s="39">
        <v>25.1</v>
      </c>
      <c r="K65" s="39">
        <v>60.8</v>
      </c>
    </row>
    <row r="66" spans="1:11" x14ac:dyDescent="0.55000000000000004">
      <c r="A66" s="1" t="s">
        <v>98</v>
      </c>
      <c r="B66" s="39">
        <v>16.8</v>
      </c>
      <c r="C66" s="39">
        <v>3.8</v>
      </c>
      <c r="D66" s="39">
        <v>4.5</v>
      </c>
      <c r="E66" s="39">
        <v>4.4000000000000004</v>
      </c>
      <c r="F66" s="39">
        <v>1.1000000000000001</v>
      </c>
      <c r="G66" s="39">
        <v>2.9</v>
      </c>
      <c r="H66" s="39">
        <v>0</v>
      </c>
      <c r="I66" s="39">
        <v>0</v>
      </c>
      <c r="J66" s="39">
        <v>7.2</v>
      </c>
      <c r="K66" s="39">
        <v>9.6</v>
      </c>
    </row>
    <row r="67" spans="1:11" x14ac:dyDescent="0.55000000000000004">
      <c r="A67" s="1" t="s">
        <v>99</v>
      </c>
      <c r="B67" s="39">
        <v>0</v>
      </c>
      <c r="C67" s="39">
        <v>0</v>
      </c>
      <c r="D67" s="39">
        <v>0</v>
      </c>
      <c r="E67" s="39">
        <v>0</v>
      </c>
      <c r="F67" s="39">
        <v>0</v>
      </c>
      <c r="G67" s="39">
        <v>0</v>
      </c>
      <c r="H67" s="39">
        <v>0</v>
      </c>
      <c r="I67" s="39">
        <v>0</v>
      </c>
      <c r="J67" s="39">
        <v>0</v>
      </c>
      <c r="K67" s="39">
        <v>0</v>
      </c>
    </row>
    <row r="68" spans="1:11" x14ac:dyDescent="0.55000000000000004">
      <c r="A68" s="1" t="s">
        <v>100</v>
      </c>
      <c r="B68" s="39">
        <v>145.1</v>
      </c>
      <c r="C68" s="39">
        <v>26.5</v>
      </c>
      <c r="D68" s="39">
        <v>25.5</v>
      </c>
      <c r="E68" s="39">
        <v>29.3</v>
      </c>
      <c r="F68" s="39">
        <v>19.399999999999999</v>
      </c>
      <c r="G68" s="39">
        <v>26.9</v>
      </c>
      <c r="H68" s="39">
        <v>13.9</v>
      </c>
      <c r="I68" s="39">
        <v>3.4</v>
      </c>
      <c r="J68" s="39">
        <v>66.2</v>
      </c>
      <c r="K68" s="39">
        <v>78.8</v>
      </c>
    </row>
    <row r="69" spans="1:11" x14ac:dyDescent="0.55000000000000004">
      <c r="A69" s="1" t="s">
        <v>101</v>
      </c>
      <c r="B69" s="39">
        <v>2.1</v>
      </c>
      <c r="C69" s="39">
        <v>0</v>
      </c>
      <c r="D69" s="39">
        <v>0</v>
      </c>
      <c r="E69" s="39">
        <v>0</v>
      </c>
      <c r="F69" s="39">
        <v>1</v>
      </c>
      <c r="G69" s="39">
        <v>0</v>
      </c>
      <c r="H69" s="39">
        <v>0</v>
      </c>
      <c r="I69" s="39">
        <v>1.1000000000000001</v>
      </c>
      <c r="J69" s="39">
        <v>2.1</v>
      </c>
      <c r="K69" s="39">
        <v>0</v>
      </c>
    </row>
    <row r="70" spans="1:11" x14ac:dyDescent="0.55000000000000004">
      <c r="A70" s="1" t="s">
        <v>102</v>
      </c>
      <c r="B70" s="39">
        <v>22.1</v>
      </c>
      <c r="C70" s="39">
        <v>3.2</v>
      </c>
      <c r="D70" s="39">
        <v>0.9</v>
      </c>
      <c r="E70" s="39">
        <v>7.5</v>
      </c>
      <c r="F70" s="39">
        <v>5.9</v>
      </c>
      <c r="G70" s="39">
        <v>4.5999999999999996</v>
      </c>
      <c r="H70" s="39">
        <v>0</v>
      </c>
      <c r="I70" s="39">
        <v>0</v>
      </c>
      <c r="J70" s="39">
        <v>19.899999999999999</v>
      </c>
      <c r="K70" s="39">
        <v>2.2000000000000002</v>
      </c>
    </row>
    <row r="71" spans="1:11" x14ac:dyDescent="0.55000000000000004">
      <c r="A71" s="1" t="s">
        <v>103</v>
      </c>
      <c r="B71" s="39">
        <v>0</v>
      </c>
      <c r="C71" s="39">
        <v>0</v>
      </c>
      <c r="D71" s="39">
        <v>0</v>
      </c>
      <c r="E71" s="39">
        <v>0</v>
      </c>
      <c r="F71" s="39">
        <v>0</v>
      </c>
      <c r="G71" s="39">
        <v>0</v>
      </c>
      <c r="H71" s="39">
        <v>0</v>
      </c>
      <c r="I71" s="39">
        <v>0</v>
      </c>
      <c r="J71" s="39">
        <v>0</v>
      </c>
      <c r="K71" s="39">
        <v>0</v>
      </c>
    </row>
    <row r="72" spans="1:11" x14ac:dyDescent="0.55000000000000004">
      <c r="A72" s="1" t="s">
        <v>104</v>
      </c>
      <c r="B72" s="39">
        <v>35.9</v>
      </c>
      <c r="C72" s="39">
        <v>1.8</v>
      </c>
      <c r="D72" s="39">
        <v>6.3</v>
      </c>
      <c r="E72" s="39">
        <v>15.1</v>
      </c>
      <c r="F72" s="39">
        <v>6.1</v>
      </c>
      <c r="G72" s="39">
        <v>6.6</v>
      </c>
      <c r="H72" s="39">
        <v>0</v>
      </c>
      <c r="I72" s="39">
        <v>0</v>
      </c>
      <c r="J72" s="39">
        <v>13.1</v>
      </c>
      <c r="K72" s="39">
        <v>22.8</v>
      </c>
    </row>
    <row r="73" spans="1:11" x14ac:dyDescent="0.55000000000000004">
      <c r="A73" s="1" t="s">
        <v>105</v>
      </c>
      <c r="B73" s="39">
        <v>11.9</v>
      </c>
      <c r="C73" s="39">
        <v>3.2</v>
      </c>
      <c r="D73" s="39">
        <v>0.8</v>
      </c>
      <c r="E73" s="39">
        <v>0</v>
      </c>
      <c r="F73" s="39">
        <v>1.2</v>
      </c>
      <c r="G73" s="39">
        <v>4</v>
      </c>
      <c r="H73" s="39">
        <v>2.7</v>
      </c>
      <c r="I73" s="39">
        <v>0</v>
      </c>
      <c r="J73" s="39">
        <v>8.5</v>
      </c>
      <c r="K73" s="39">
        <v>3.4</v>
      </c>
    </row>
    <row r="74" spans="1:11" x14ac:dyDescent="0.55000000000000004">
      <c r="A74" s="1" t="s">
        <v>106</v>
      </c>
      <c r="B74" s="39">
        <v>9.6999999999999993</v>
      </c>
      <c r="C74" s="39">
        <v>0</v>
      </c>
      <c r="D74" s="39">
        <v>2.1</v>
      </c>
      <c r="E74" s="39">
        <v>6.2</v>
      </c>
      <c r="F74" s="39">
        <v>0</v>
      </c>
      <c r="G74" s="39">
        <v>0.5</v>
      </c>
      <c r="H74" s="39">
        <v>0</v>
      </c>
      <c r="I74" s="39">
        <v>0.8</v>
      </c>
      <c r="J74" s="39">
        <v>8.5</v>
      </c>
      <c r="K74" s="39">
        <v>1.2</v>
      </c>
    </row>
    <row r="75" spans="1:11" x14ac:dyDescent="0.55000000000000004">
      <c r="A75" s="1" t="s">
        <v>107</v>
      </c>
      <c r="B75" s="39">
        <v>87.3</v>
      </c>
      <c r="C75" s="39">
        <v>2.5</v>
      </c>
      <c r="D75" s="39">
        <v>16.8</v>
      </c>
      <c r="E75" s="39">
        <v>38</v>
      </c>
      <c r="F75" s="39">
        <v>19.899999999999999</v>
      </c>
      <c r="G75" s="39">
        <v>7.8</v>
      </c>
      <c r="H75" s="39">
        <v>1.5</v>
      </c>
      <c r="I75" s="39">
        <v>0.8</v>
      </c>
      <c r="J75" s="39">
        <v>65.099999999999994</v>
      </c>
      <c r="K75" s="39">
        <v>22.3</v>
      </c>
    </row>
    <row r="76" spans="1:11" x14ac:dyDescent="0.55000000000000004">
      <c r="A76" s="1" t="s">
        <v>108</v>
      </c>
      <c r="B76" s="39">
        <v>74.3</v>
      </c>
      <c r="C76" s="39">
        <v>9.9</v>
      </c>
      <c r="D76" s="39">
        <v>10.6</v>
      </c>
      <c r="E76" s="39">
        <v>8.9</v>
      </c>
      <c r="F76" s="39">
        <v>14.5</v>
      </c>
      <c r="G76" s="39">
        <v>24.5</v>
      </c>
      <c r="H76" s="39">
        <v>2</v>
      </c>
      <c r="I76" s="39">
        <v>3.9</v>
      </c>
      <c r="J76" s="39">
        <v>44.3</v>
      </c>
      <c r="K76" s="39">
        <v>30</v>
      </c>
    </row>
    <row r="77" spans="1:11" x14ac:dyDescent="0.55000000000000004">
      <c r="A77" s="1" t="s">
        <v>109</v>
      </c>
      <c r="B77" s="39">
        <v>1</v>
      </c>
      <c r="C77" s="39">
        <v>0</v>
      </c>
      <c r="D77" s="39">
        <v>0</v>
      </c>
      <c r="E77" s="39">
        <v>0</v>
      </c>
      <c r="F77" s="39">
        <v>0</v>
      </c>
      <c r="G77" s="39">
        <v>1</v>
      </c>
      <c r="H77" s="39">
        <v>0</v>
      </c>
      <c r="I77" s="39">
        <v>0</v>
      </c>
      <c r="J77" s="39">
        <v>1</v>
      </c>
      <c r="K77" s="39">
        <v>0</v>
      </c>
    </row>
    <row r="78" spans="1:11" x14ac:dyDescent="0.55000000000000004">
      <c r="A78" s="1" t="s">
        <v>110</v>
      </c>
      <c r="B78" s="39">
        <v>20.7</v>
      </c>
      <c r="C78" s="39">
        <v>0</v>
      </c>
      <c r="D78" s="39">
        <v>0.8</v>
      </c>
      <c r="E78" s="39">
        <v>7</v>
      </c>
      <c r="F78" s="39">
        <v>7.5</v>
      </c>
      <c r="G78" s="39">
        <v>3.9</v>
      </c>
      <c r="H78" s="39">
        <v>1.4</v>
      </c>
      <c r="I78" s="39">
        <v>0</v>
      </c>
      <c r="J78" s="39">
        <v>18.600000000000001</v>
      </c>
      <c r="K78" s="39">
        <v>2.1</v>
      </c>
    </row>
    <row r="79" spans="1:11" x14ac:dyDescent="0.55000000000000004">
      <c r="A79" s="1" t="s">
        <v>111</v>
      </c>
      <c r="B79" s="39">
        <v>0</v>
      </c>
      <c r="C79" s="39">
        <v>0</v>
      </c>
      <c r="D79" s="39">
        <v>0</v>
      </c>
      <c r="E79" s="39">
        <v>0</v>
      </c>
      <c r="F79" s="39">
        <v>0</v>
      </c>
      <c r="G79" s="39">
        <v>0</v>
      </c>
      <c r="H79" s="39">
        <v>0</v>
      </c>
      <c r="I79" s="39">
        <v>0</v>
      </c>
      <c r="J79" s="39">
        <v>0</v>
      </c>
      <c r="K79" s="39">
        <v>0</v>
      </c>
    </row>
    <row r="80" spans="1:11" x14ac:dyDescent="0.55000000000000004">
      <c r="A80" s="1" t="s">
        <v>112</v>
      </c>
      <c r="B80" s="39">
        <v>6.2</v>
      </c>
      <c r="C80" s="39">
        <v>0</v>
      </c>
      <c r="D80" s="39">
        <v>1.3</v>
      </c>
      <c r="E80" s="39">
        <v>1.8</v>
      </c>
      <c r="F80" s="39">
        <v>1.2</v>
      </c>
      <c r="G80" s="39">
        <v>0</v>
      </c>
      <c r="H80" s="39">
        <v>1.1000000000000001</v>
      </c>
      <c r="I80" s="39">
        <v>0.7</v>
      </c>
      <c r="J80" s="39">
        <v>4.8</v>
      </c>
      <c r="K80" s="39">
        <v>1.3</v>
      </c>
    </row>
    <row r="81" spans="1:11" x14ac:dyDescent="0.55000000000000004">
      <c r="A81" s="1" t="s">
        <v>113</v>
      </c>
      <c r="B81" s="39">
        <v>9.1</v>
      </c>
      <c r="C81" s="39">
        <v>3.4</v>
      </c>
      <c r="D81" s="39">
        <v>1.6</v>
      </c>
      <c r="E81" s="39">
        <v>2.1</v>
      </c>
      <c r="F81" s="39">
        <v>1.2</v>
      </c>
      <c r="G81" s="39">
        <v>0</v>
      </c>
      <c r="H81" s="39">
        <v>0.9</v>
      </c>
      <c r="I81" s="39">
        <v>0</v>
      </c>
      <c r="J81" s="39">
        <v>4.5999999999999996</v>
      </c>
      <c r="K81" s="39">
        <v>4.5</v>
      </c>
    </row>
    <row r="82" spans="1:11" x14ac:dyDescent="0.55000000000000004">
      <c r="A82" s="1" t="s">
        <v>114</v>
      </c>
      <c r="B82" s="39">
        <v>0</v>
      </c>
      <c r="C82" s="39">
        <v>0</v>
      </c>
      <c r="D82" s="39">
        <v>0</v>
      </c>
      <c r="E82" s="39">
        <v>0</v>
      </c>
      <c r="F82" s="39">
        <v>0</v>
      </c>
      <c r="G82" s="39">
        <v>0</v>
      </c>
      <c r="H82" s="39">
        <v>0</v>
      </c>
      <c r="I82" s="39">
        <v>0</v>
      </c>
      <c r="J82" s="39">
        <v>0</v>
      </c>
      <c r="K82" s="39">
        <v>0</v>
      </c>
    </row>
    <row r="83" spans="1:11" x14ac:dyDescent="0.55000000000000004">
      <c r="A83" s="1" t="s">
        <v>115</v>
      </c>
      <c r="B83" s="39">
        <v>43.9</v>
      </c>
      <c r="C83" s="39">
        <v>12.1</v>
      </c>
      <c r="D83" s="39">
        <v>4.9000000000000004</v>
      </c>
      <c r="E83" s="39">
        <v>2.1</v>
      </c>
      <c r="F83" s="39">
        <v>9.9</v>
      </c>
      <c r="G83" s="39">
        <v>8.6999999999999993</v>
      </c>
      <c r="H83" s="39">
        <v>4.2</v>
      </c>
      <c r="I83" s="39">
        <v>2</v>
      </c>
      <c r="J83" s="39">
        <v>26.8</v>
      </c>
      <c r="K83" s="39">
        <v>17</v>
      </c>
    </row>
    <row r="84" spans="1:11" x14ac:dyDescent="0.55000000000000004">
      <c r="A84" s="1" t="s">
        <v>116</v>
      </c>
      <c r="B84" s="39">
        <v>0</v>
      </c>
      <c r="C84" s="39">
        <v>0</v>
      </c>
      <c r="D84" s="39">
        <v>0</v>
      </c>
      <c r="E84" s="39">
        <v>0</v>
      </c>
      <c r="F84" s="39">
        <v>0</v>
      </c>
      <c r="G84" s="39">
        <v>0</v>
      </c>
      <c r="H84" s="39">
        <v>0</v>
      </c>
      <c r="I84" s="39">
        <v>0</v>
      </c>
      <c r="J84" s="39">
        <v>0</v>
      </c>
      <c r="K84" s="39">
        <v>0</v>
      </c>
    </row>
    <row r="85" spans="1:11" x14ac:dyDescent="0.55000000000000004">
      <c r="A85" s="1" t="s">
        <v>117</v>
      </c>
      <c r="B85" s="39">
        <v>1.2</v>
      </c>
      <c r="C85" s="39">
        <v>0</v>
      </c>
      <c r="D85" s="39">
        <v>0</v>
      </c>
      <c r="E85" s="39">
        <v>0</v>
      </c>
      <c r="F85" s="39">
        <v>0</v>
      </c>
      <c r="G85" s="39">
        <v>0</v>
      </c>
      <c r="H85" s="39">
        <v>0</v>
      </c>
      <c r="I85" s="39">
        <v>1.2</v>
      </c>
      <c r="J85" s="39">
        <v>1.2</v>
      </c>
      <c r="K85" s="39">
        <v>0</v>
      </c>
    </row>
    <row r="86" spans="1:11" x14ac:dyDescent="0.55000000000000004">
      <c r="A86" s="1" t="s">
        <v>118</v>
      </c>
      <c r="B86" s="39">
        <v>234.4</v>
      </c>
      <c r="C86" s="39">
        <v>16.8</v>
      </c>
      <c r="D86" s="39">
        <v>19</v>
      </c>
      <c r="E86" s="39">
        <v>30.9</v>
      </c>
      <c r="F86" s="39">
        <v>28.8</v>
      </c>
      <c r="G86" s="39">
        <v>27.7</v>
      </c>
      <c r="H86" s="39">
        <v>24.6</v>
      </c>
      <c r="I86" s="39">
        <v>86.5</v>
      </c>
      <c r="J86" s="39">
        <v>98.5</v>
      </c>
      <c r="K86" s="39">
        <v>135.9</v>
      </c>
    </row>
    <row r="87" spans="1:11" x14ac:dyDescent="0.55000000000000004">
      <c r="A87" s="1" t="s">
        <v>119</v>
      </c>
      <c r="B87" s="39">
        <v>42.9</v>
      </c>
      <c r="C87" s="39">
        <v>6.3</v>
      </c>
      <c r="D87" s="39">
        <v>13.6</v>
      </c>
      <c r="E87" s="39">
        <v>10.199999999999999</v>
      </c>
      <c r="F87" s="39">
        <v>8.1999999999999993</v>
      </c>
      <c r="G87" s="39">
        <v>2.2000000000000002</v>
      </c>
      <c r="H87" s="39">
        <v>1.7</v>
      </c>
      <c r="I87" s="39">
        <v>0.8</v>
      </c>
      <c r="J87" s="39">
        <v>34.200000000000003</v>
      </c>
      <c r="K87" s="39">
        <v>8.8000000000000007</v>
      </c>
    </row>
    <row r="88" spans="1:11" x14ac:dyDescent="0.55000000000000004">
      <c r="A88" s="1" t="s">
        <v>120</v>
      </c>
      <c r="B88" s="39">
        <v>0</v>
      </c>
      <c r="C88" s="39">
        <v>0</v>
      </c>
      <c r="D88" s="39">
        <v>0</v>
      </c>
      <c r="E88" s="39">
        <v>0</v>
      </c>
      <c r="F88" s="39">
        <v>0</v>
      </c>
      <c r="G88" s="39">
        <v>0</v>
      </c>
      <c r="H88" s="39">
        <v>0</v>
      </c>
      <c r="I88" s="39">
        <v>0</v>
      </c>
      <c r="J88" s="39">
        <v>0</v>
      </c>
      <c r="K88" s="39">
        <v>0</v>
      </c>
    </row>
    <row r="89" spans="1:11" x14ac:dyDescent="0.55000000000000004">
      <c r="A89" s="1" t="s">
        <v>121</v>
      </c>
      <c r="B89" s="39">
        <v>169.8</v>
      </c>
      <c r="C89" s="39">
        <v>7.8</v>
      </c>
      <c r="D89" s="39">
        <v>12.9</v>
      </c>
      <c r="E89" s="39">
        <v>38.9</v>
      </c>
      <c r="F89" s="39">
        <v>30</v>
      </c>
      <c r="G89" s="39">
        <v>36.4</v>
      </c>
      <c r="H89" s="39">
        <v>35.6</v>
      </c>
      <c r="I89" s="39">
        <v>8.1999999999999993</v>
      </c>
      <c r="J89" s="39">
        <v>153.1</v>
      </c>
      <c r="K89" s="39">
        <v>16.7</v>
      </c>
    </row>
    <row r="90" spans="1:11" x14ac:dyDescent="0.55000000000000004">
      <c r="A90" s="1" t="s">
        <v>122</v>
      </c>
      <c r="B90" s="39">
        <v>39.9</v>
      </c>
      <c r="C90" s="39">
        <v>0</v>
      </c>
      <c r="D90" s="39">
        <v>5.3</v>
      </c>
      <c r="E90" s="39">
        <v>9.5</v>
      </c>
      <c r="F90" s="39">
        <v>4.0999999999999996</v>
      </c>
      <c r="G90" s="39">
        <v>10.9</v>
      </c>
      <c r="H90" s="39">
        <v>7.1</v>
      </c>
      <c r="I90" s="39">
        <v>3</v>
      </c>
      <c r="J90" s="39">
        <v>36.4</v>
      </c>
      <c r="K90" s="39">
        <v>3.5</v>
      </c>
    </row>
    <row r="91" spans="1:11" x14ac:dyDescent="0.55000000000000004">
      <c r="A91" s="1" t="s">
        <v>123</v>
      </c>
      <c r="B91" s="39">
        <v>326.7</v>
      </c>
      <c r="C91" s="39">
        <v>10</v>
      </c>
      <c r="D91" s="39">
        <v>21.9</v>
      </c>
      <c r="E91" s="39">
        <v>49.7</v>
      </c>
      <c r="F91" s="39">
        <v>107.9</v>
      </c>
      <c r="G91" s="39">
        <v>82.4</v>
      </c>
      <c r="H91" s="39">
        <v>42.6</v>
      </c>
      <c r="I91" s="39">
        <v>12.2</v>
      </c>
      <c r="J91" s="39">
        <v>265</v>
      </c>
      <c r="K91" s="39">
        <v>61.6</v>
      </c>
    </row>
    <row r="92" spans="1:11" x14ac:dyDescent="0.55000000000000004">
      <c r="A92" s="1" t="s">
        <v>124</v>
      </c>
      <c r="B92" s="39">
        <v>55.2</v>
      </c>
      <c r="C92" s="39">
        <v>4.4000000000000004</v>
      </c>
      <c r="D92" s="39">
        <v>22.3</v>
      </c>
      <c r="E92" s="39">
        <v>15.3</v>
      </c>
      <c r="F92" s="39">
        <v>9.5</v>
      </c>
      <c r="G92" s="39">
        <v>3.1</v>
      </c>
      <c r="H92" s="39">
        <v>0.6</v>
      </c>
      <c r="I92" s="39">
        <v>0</v>
      </c>
      <c r="J92" s="39">
        <v>30.6</v>
      </c>
      <c r="K92" s="39">
        <v>24.7</v>
      </c>
    </row>
    <row r="93" spans="1:11" x14ac:dyDescent="0.55000000000000004">
      <c r="A93" s="1" t="s">
        <v>125</v>
      </c>
      <c r="B93" s="39">
        <v>622.20000000000005</v>
      </c>
      <c r="C93" s="39">
        <v>121.6</v>
      </c>
      <c r="D93" s="39">
        <v>173.6</v>
      </c>
      <c r="E93" s="39">
        <v>162.1</v>
      </c>
      <c r="F93" s="39">
        <v>106.9</v>
      </c>
      <c r="G93" s="39">
        <v>47</v>
      </c>
      <c r="H93" s="39">
        <v>10.6</v>
      </c>
      <c r="I93" s="39">
        <v>0.4</v>
      </c>
      <c r="J93" s="39">
        <v>73.599999999999994</v>
      </c>
      <c r="K93" s="39">
        <v>548.6</v>
      </c>
    </row>
    <row r="94" spans="1:11" x14ac:dyDescent="0.55000000000000004">
      <c r="A94" s="1" t="s">
        <v>126</v>
      </c>
      <c r="B94" s="39">
        <v>11.9</v>
      </c>
      <c r="C94" s="39">
        <v>0.7</v>
      </c>
      <c r="D94" s="39">
        <v>0</v>
      </c>
      <c r="E94" s="39">
        <v>0.9</v>
      </c>
      <c r="F94" s="39">
        <v>2.1</v>
      </c>
      <c r="G94" s="39">
        <v>3.4</v>
      </c>
      <c r="H94" s="39">
        <v>1.8</v>
      </c>
      <c r="I94" s="39">
        <v>3</v>
      </c>
      <c r="J94" s="39">
        <v>9.3000000000000007</v>
      </c>
      <c r="K94" s="39">
        <v>2.6</v>
      </c>
    </row>
    <row r="95" spans="1:11" x14ac:dyDescent="0.55000000000000004">
      <c r="A95" s="1" t="s">
        <v>127</v>
      </c>
      <c r="B95" s="39">
        <v>2.2999999999999998</v>
      </c>
      <c r="C95" s="39">
        <v>0</v>
      </c>
      <c r="D95" s="39">
        <v>0.6</v>
      </c>
      <c r="E95" s="39">
        <v>0</v>
      </c>
      <c r="F95" s="39">
        <v>0</v>
      </c>
      <c r="G95" s="39">
        <v>1.2</v>
      </c>
      <c r="H95" s="39">
        <v>0.6</v>
      </c>
      <c r="I95" s="39">
        <v>0</v>
      </c>
      <c r="J95" s="39">
        <v>1.7</v>
      </c>
      <c r="K95" s="39">
        <v>0.6</v>
      </c>
    </row>
    <row r="96" spans="1:11" x14ac:dyDescent="0.55000000000000004">
      <c r="A96" s="1" t="s">
        <v>128</v>
      </c>
      <c r="B96" s="39">
        <v>80.2</v>
      </c>
      <c r="C96" s="39">
        <v>25.9</v>
      </c>
      <c r="D96" s="39">
        <v>23.9</v>
      </c>
      <c r="E96" s="39">
        <v>15.7</v>
      </c>
      <c r="F96" s="39">
        <v>9.6</v>
      </c>
      <c r="G96" s="39">
        <v>3.3</v>
      </c>
      <c r="H96" s="39">
        <v>1.7</v>
      </c>
      <c r="I96" s="39">
        <v>0</v>
      </c>
      <c r="J96" s="39">
        <v>38.799999999999997</v>
      </c>
      <c r="K96" s="39">
        <v>41.4</v>
      </c>
    </row>
    <row r="97" spans="1:11" x14ac:dyDescent="0.55000000000000004">
      <c r="A97" s="1" t="s">
        <v>129</v>
      </c>
      <c r="B97" s="39">
        <v>18.5</v>
      </c>
      <c r="C97" s="39">
        <v>0</v>
      </c>
      <c r="D97" s="39">
        <v>1.1000000000000001</v>
      </c>
      <c r="E97" s="39">
        <v>5.0999999999999996</v>
      </c>
      <c r="F97" s="39">
        <v>3.5</v>
      </c>
      <c r="G97" s="39">
        <v>3.1</v>
      </c>
      <c r="H97" s="39">
        <v>4.5</v>
      </c>
      <c r="I97" s="39">
        <v>1.2</v>
      </c>
      <c r="J97" s="39">
        <v>10.3</v>
      </c>
      <c r="K97" s="39">
        <v>8.1999999999999993</v>
      </c>
    </row>
    <row r="98" spans="1:11" x14ac:dyDescent="0.55000000000000004">
      <c r="A98" s="1" t="s">
        <v>130</v>
      </c>
      <c r="B98" s="39">
        <v>7.5</v>
      </c>
      <c r="C98" s="39">
        <v>1.1000000000000001</v>
      </c>
      <c r="D98" s="39">
        <v>2.8</v>
      </c>
      <c r="E98" s="39">
        <v>2.7</v>
      </c>
      <c r="F98" s="39">
        <v>0.9</v>
      </c>
      <c r="G98" s="39">
        <v>0</v>
      </c>
      <c r="H98" s="39">
        <v>0</v>
      </c>
      <c r="I98" s="39">
        <v>0</v>
      </c>
      <c r="J98" s="39">
        <v>7.5</v>
      </c>
      <c r="K98" s="39">
        <v>0</v>
      </c>
    </row>
    <row r="99" spans="1:11" x14ac:dyDescent="0.55000000000000004">
      <c r="A99" s="1" t="s">
        <v>131</v>
      </c>
      <c r="B99" s="39">
        <v>6.7</v>
      </c>
      <c r="C99" s="39">
        <v>1.3</v>
      </c>
      <c r="D99" s="39">
        <v>3.8</v>
      </c>
      <c r="E99" s="39">
        <v>1.6</v>
      </c>
      <c r="F99" s="39">
        <v>0</v>
      </c>
      <c r="G99" s="39">
        <v>0</v>
      </c>
      <c r="H99" s="39">
        <v>0</v>
      </c>
      <c r="I99" s="39">
        <v>0</v>
      </c>
      <c r="J99" s="39">
        <v>6.7</v>
      </c>
      <c r="K99" s="39">
        <v>0</v>
      </c>
    </row>
    <row r="100" spans="1:11" x14ac:dyDescent="0.55000000000000004">
      <c r="A100" s="1" t="s">
        <v>132</v>
      </c>
      <c r="B100" s="39">
        <v>10.1</v>
      </c>
      <c r="C100" s="39">
        <v>0</v>
      </c>
      <c r="D100" s="39">
        <v>0</v>
      </c>
      <c r="E100" s="39">
        <v>1.6</v>
      </c>
      <c r="F100" s="39">
        <v>0</v>
      </c>
      <c r="G100" s="39">
        <v>1.8</v>
      </c>
      <c r="H100" s="39">
        <v>0</v>
      </c>
      <c r="I100" s="39">
        <v>6.7</v>
      </c>
      <c r="J100" s="39">
        <v>4.5999999999999996</v>
      </c>
      <c r="K100" s="39">
        <v>5.5</v>
      </c>
    </row>
    <row r="101" spans="1:11" x14ac:dyDescent="0.55000000000000004">
      <c r="A101" s="1" t="s">
        <v>133</v>
      </c>
      <c r="B101" s="39">
        <v>784.7</v>
      </c>
      <c r="C101" s="39">
        <v>0</v>
      </c>
      <c r="D101" s="39">
        <v>46.3</v>
      </c>
      <c r="E101" s="39">
        <v>167.8</v>
      </c>
      <c r="F101" s="39">
        <v>139.19999999999999</v>
      </c>
      <c r="G101" s="39">
        <v>151.1</v>
      </c>
      <c r="H101" s="39">
        <v>151.19999999999999</v>
      </c>
      <c r="I101" s="39">
        <v>129.1</v>
      </c>
      <c r="J101" s="39">
        <v>76.3</v>
      </c>
      <c r="K101" s="39">
        <v>708.4</v>
      </c>
    </row>
    <row r="102" spans="1:11" x14ac:dyDescent="0.55000000000000004">
      <c r="A102" s="1" t="s">
        <v>134</v>
      </c>
      <c r="B102" s="39">
        <v>4</v>
      </c>
      <c r="C102" s="39">
        <v>0.8</v>
      </c>
      <c r="D102" s="39">
        <v>1.4</v>
      </c>
      <c r="E102" s="39">
        <v>1.3</v>
      </c>
      <c r="F102" s="39">
        <v>0.5</v>
      </c>
      <c r="G102" s="39">
        <v>0</v>
      </c>
      <c r="H102" s="39">
        <v>0</v>
      </c>
      <c r="I102" s="39">
        <v>0</v>
      </c>
      <c r="J102" s="39">
        <v>2.1</v>
      </c>
      <c r="K102" s="39">
        <v>1.8</v>
      </c>
    </row>
    <row r="103" spans="1:11" x14ac:dyDescent="0.55000000000000004">
      <c r="A103" s="1" t="s">
        <v>135</v>
      </c>
      <c r="B103" s="39">
        <v>2.5</v>
      </c>
      <c r="C103" s="39">
        <v>0</v>
      </c>
      <c r="D103" s="39">
        <v>0.5</v>
      </c>
      <c r="E103" s="39">
        <v>0</v>
      </c>
      <c r="F103" s="39">
        <v>1.3</v>
      </c>
      <c r="G103" s="39">
        <v>0</v>
      </c>
      <c r="H103" s="39">
        <v>0.8</v>
      </c>
      <c r="I103" s="39">
        <v>0</v>
      </c>
      <c r="J103" s="39">
        <v>1.3</v>
      </c>
      <c r="K103" s="39">
        <v>1.3</v>
      </c>
    </row>
    <row r="104" spans="1:11" x14ac:dyDescent="0.55000000000000004">
      <c r="A104" s="1" t="s">
        <v>136</v>
      </c>
      <c r="B104" s="39">
        <v>0</v>
      </c>
      <c r="C104" s="39">
        <v>0</v>
      </c>
      <c r="D104" s="39">
        <v>0</v>
      </c>
      <c r="E104" s="39">
        <v>0</v>
      </c>
      <c r="F104" s="39">
        <v>0</v>
      </c>
      <c r="G104" s="39">
        <v>0</v>
      </c>
      <c r="H104" s="39">
        <v>0</v>
      </c>
      <c r="I104" s="39">
        <v>0</v>
      </c>
      <c r="J104" s="39">
        <v>0</v>
      </c>
      <c r="K104" s="39">
        <v>0</v>
      </c>
    </row>
    <row r="105" spans="1:11" x14ac:dyDescent="0.55000000000000004">
      <c r="A105" s="1" t="s">
        <v>137</v>
      </c>
      <c r="B105" s="39">
        <v>38.1</v>
      </c>
      <c r="C105" s="39">
        <v>0</v>
      </c>
      <c r="D105" s="39">
        <v>10.7</v>
      </c>
      <c r="E105" s="39">
        <v>20.7</v>
      </c>
      <c r="F105" s="39">
        <v>4.4000000000000004</v>
      </c>
      <c r="G105" s="39">
        <v>0.7</v>
      </c>
      <c r="H105" s="39">
        <v>0.7</v>
      </c>
      <c r="I105" s="39">
        <v>0.8</v>
      </c>
      <c r="J105" s="39">
        <v>27.6</v>
      </c>
      <c r="K105" s="39">
        <v>10.6</v>
      </c>
    </row>
    <row r="106" spans="1:11" x14ac:dyDescent="0.55000000000000004">
      <c r="A106" s="1" t="s">
        <v>138</v>
      </c>
      <c r="B106" s="39">
        <v>256.3</v>
      </c>
      <c r="C106" s="39">
        <v>22.9</v>
      </c>
      <c r="D106" s="39">
        <v>61.7</v>
      </c>
      <c r="E106" s="39">
        <v>94.1</v>
      </c>
      <c r="F106" s="39">
        <v>45.5</v>
      </c>
      <c r="G106" s="39">
        <v>12.9</v>
      </c>
      <c r="H106" s="39">
        <v>13.4</v>
      </c>
      <c r="I106" s="39">
        <v>5.7</v>
      </c>
      <c r="J106" s="39">
        <v>165.1</v>
      </c>
      <c r="K106" s="39">
        <v>91.1</v>
      </c>
    </row>
    <row r="107" spans="1:11" x14ac:dyDescent="0.55000000000000004">
      <c r="A107" s="1" t="s">
        <v>139</v>
      </c>
      <c r="B107" s="39">
        <v>9.1999999999999993</v>
      </c>
      <c r="C107" s="39">
        <v>1</v>
      </c>
      <c r="D107" s="39">
        <v>4.5</v>
      </c>
      <c r="E107" s="39">
        <v>0</v>
      </c>
      <c r="F107" s="39">
        <v>2.6</v>
      </c>
      <c r="G107" s="39">
        <v>0.5</v>
      </c>
      <c r="H107" s="39">
        <v>0</v>
      </c>
      <c r="I107" s="39">
        <v>0.5</v>
      </c>
      <c r="J107" s="39">
        <v>7.5</v>
      </c>
      <c r="K107" s="39">
        <v>1.7</v>
      </c>
    </row>
    <row r="108" spans="1:11" x14ac:dyDescent="0.55000000000000004">
      <c r="A108" s="1" t="s">
        <v>140</v>
      </c>
      <c r="B108" s="39">
        <v>3.9</v>
      </c>
      <c r="C108" s="39">
        <v>0</v>
      </c>
      <c r="D108" s="39">
        <v>0</v>
      </c>
      <c r="E108" s="39">
        <v>0</v>
      </c>
      <c r="F108" s="39">
        <v>1.6</v>
      </c>
      <c r="G108" s="39">
        <v>1.5</v>
      </c>
      <c r="H108" s="39">
        <v>0</v>
      </c>
      <c r="I108" s="39">
        <v>0.7</v>
      </c>
      <c r="J108" s="39">
        <v>1.7</v>
      </c>
      <c r="K108" s="39">
        <v>2.2000000000000002</v>
      </c>
    </row>
    <row r="109" spans="1:11" x14ac:dyDescent="0.55000000000000004">
      <c r="A109" s="1" t="s">
        <v>141</v>
      </c>
      <c r="B109" s="39">
        <v>15.3</v>
      </c>
      <c r="C109" s="39">
        <v>0</v>
      </c>
      <c r="D109" s="39">
        <v>0</v>
      </c>
      <c r="E109" s="39">
        <v>6</v>
      </c>
      <c r="F109" s="39">
        <v>6.5</v>
      </c>
      <c r="G109" s="39">
        <v>2.8</v>
      </c>
      <c r="H109" s="39">
        <v>0</v>
      </c>
      <c r="I109" s="39">
        <v>0</v>
      </c>
      <c r="J109" s="39">
        <v>0</v>
      </c>
      <c r="K109" s="39">
        <v>15.3</v>
      </c>
    </row>
    <row r="110" spans="1:11" x14ac:dyDescent="0.55000000000000004">
      <c r="A110" s="1" t="s">
        <v>142</v>
      </c>
      <c r="B110" s="39">
        <v>17.600000000000001</v>
      </c>
      <c r="C110" s="39">
        <v>0</v>
      </c>
      <c r="D110" s="39">
        <v>2.6</v>
      </c>
      <c r="E110" s="39">
        <v>7.1</v>
      </c>
      <c r="F110" s="39">
        <v>1.4</v>
      </c>
      <c r="G110" s="39">
        <v>4.9000000000000004</v>
      </c>
      <c r="H110" s="39">
        <v>0.8</v>
      </c>
      <c r="I110" s="39">
        <v>0.9</v>
      </c>
      <c r="J110" s="39">
        <v>7.7</v>
      </c>
      <c r="K110" s="39">
        <v>10</v>
      </c>
    </row>
    <row r="111" spans="1:11" x14ac:dyDescent="0.55000000000000004">
      <c r="A111" s="1" t="s">
        <v>143</v>
      </c>
      <c r="B111" s="39">
        <v>109.5</v>
      </c>
      <c r="C111" s="39">
        <v>23</v>
      </c>
      <c r="D111" s="39">
        <v>18.7</v>
      </c>
      <c r="E111" s="39">
        <v>13.3</v>
      </c>
      <c r="F111" s="39">
        <v>11.3</v>
      </c>
      <c r="G111" s="39">
        <v>13.9</v>
      </c>
      <c r="H111" s="39">
        <v>12.4</v>
      </c>
      <c r="I111" s="39">
        <v>17</v>
      </c>
      <c r="J111" s="39">
        <v>61.5</v>
      </c>
      <c r="K111" s="39">
        <v>48</v>
      </c>
    </row>
    <row r="112" spans="1:11" x14ac:dyDescent="0.55000000000000004">
      <c r="A112" s="1" t="s">
        <v>144</v>
      </c>
      <c r="B112" s="39">
        <v>159</v>
      </c>
      <c r="C112" s="39">
        <v>47.6</v>
      </c>
      <c r="D112" s="39">
        <v>41.9</v>
      </c>
      <c r="E112" s="39">
        <v>40.200000000000003</v>
      </c>
      <c r="F112" s="39">
        <v>19.8</v>
      </c>
      <c r="G112" s="39">
        <v>6.6</v>
      </c>
      <c r="H112" s="39">
        <v>1.7</v>
      </c>
      <c r="I112" s="39">
        <v>1.1000000000000001</v>
      </c>
      <c r="J112" s="39">
        <v>137.6</v>
      </c>
      <c r="K112" s="39">
        <v>21.3</v>
      </c>
    </row>
    <row r="113" spans="1:11" x14ac:dyDescent="0.55000000000000004">
      <c r="A113" s="1" t="s">
        <v>145</v>
      </c>
      <c r="B113" s="39">
        <v>137.4</v>
      </c>
      <c r="C113" s="39">
        <v>35.6</v>
      </c>
      <c r="D113" s="39">
        <v>43.3</v>
      </c>
      <c r="E113" s="39">
        <v>22.9</v>
      </c>
      <c r="F113" s="39">
        <v>23.1</v>
      </c>
      <c r="G113" s="39">
        <v>7.9</v>
      </c>
      <c r="H113" s="39">
        <v>3.2</v>
      </c>
      <c r="I113" s="39">
        <v>1.4</v>
      </c>
      <c r="J113" s="39">
        <v>115.1</v>
      </c>
      <c r="K113" s="39">
        <v>22.3</v>
      </c>
    </row>
    <row r="114" spans="1:11" x14ac:dyDescent="0.55000000000000004">
      <c r="A114" s="1" t="s">
        <v>146</v>
      </c>
      <c r="B114" s="39">
        <v>141.1</v>
      </c>
      <c r="C114" s="39">
        <v>1.6</v>
      </c>
      <c r="D114" s="39">
        <v>6.5</v>
      </c>
      <c r="E114" s="39">
        <v>10.4</v>
      </c>
      <c r="F114" s="39">
        <v>18.399999999999999</v>
      </c>
      <c r="G114" s="39">
        <v>27.7</v>
      </c>
      <c r="H114" s="39">
        <v>32.299999999999997</v>
      </c>
      <c r="I114" s="39">
        <v>44.2</v>
      </c>
      <c r="J114" s="39">
        <v>106.6</v>
      </c>
      <c r="K114" s="39">
        <v>34.5</v>
      </c>
    </row>
    <row r="115" spans="1:11" x14ac:dyDescent="0.55000000000000004">
      <c r="A115" s="1" t="s">
        <v>147</v>
      </c>
      <c r="B115" s="39">
        <v>0</v>
      </c>
      <c r="C115" s="39">
        <v>0</v>
      </c>
      <c r="D115" s="39">
        <v>0</v>
      </c>
      <c r="E115" s="39">
        <v>0</v>
      </c>
      <c r="F115" s="39">
        <v>0</v>
      </c>
      <c r="G115" s="39">
        <v>0</v>
      </c>
      <c r="H115" s="39">
        <v>0</v>
      </c>
      <c r="I115" s="39">
        <v>0</v>
      </c>
      <c r="J115" s="39">
        <v>0</v>
      </c>
      <c r="K115" s="39">
        <v>0</v>
      </c>
    </row>
    <row r="116" spans="1:11" x14ac:dyDescent="0.55000000000000004">
      <c r="A116" s="1" t="s">
        <v>148</v>
      </c>
      <c r="B116" s="39">
        <v>69.2</v>
      </c>
      <c r="C116" s="39">
        <v>0</v>
      </c>
      <c r="D116" s="39">
        <v>2.1</v>
      </c>
      <c r="E116" s="39">
        <v>10.3</v>
      </c>
      <c r="F116" s="39">
        <v>17</v>
      </c>
      <c r="G116" s="39">
        <v>9</v>
      </c>
      <c r="H116" s="39">
        <v>14.2</v>
      </c>
      <c r="I116" s="39">
        <v>16.600000000000001</v>
      </c>
      <c r="J116" s="39">
        <v>58.9</v>
      </c>
      <c r="K116" s="39">
        <v>10.3</v>
      </c>
    </row>
    <row r="117" spans="1:11" x14ac:dyDescent="0.55000000000000004">
      <c r="A117" s="1" t="s">
        <v>149</v>
      </c>
      <c r="B117" s="39">
        <v>50.8</v>
      </c>
      <c r="C117" s="39">
        <v>0</v>
      </c>
      <c r="D117" s="39">
        <v>3.4</v>
      </c>
      <c r="E117" s="39">
        <v>7.6</v>
      </c>
      <c r="F117" s="39">
        <v>8</v>
      </c>
      <c r="G117" s="39">
        <v>12</v>
      </c>
      <c r="H117" s="39">
        <v>12.8</v>
      </c>
      <c r="I117" s="39">
        <v>7</v>
      </c>
      <c r="J117" s="39">
        <v>50.8</v>
      </c>
      <c r="K117" s="39">
        <v>0</v>
      </c>
    </row>
    <row r="118" spans="1:11" x14ac:dyDescent="0.55000000000000004">
      <c r="A118" s="1" t="s">
        <v>150</v>
      </c>
      <c r="B118" s="39">
        <v>153.69999999999999</v>
      </c>
      <c r="C118" s="39">
        <v>11.8</v>
      </c>
      <c r="D118" s="39">
        <v>31.8</v>
      </c>
      <c r="E118" s="39">
        <v>50.1</v>
      </c>
      <c r="F118" s="39">
        <v>37.5</v>
      </c>
      <c r="G118" s="39">
        <v>18.2</v>
      </c>
      <c r="H118" s="39">
        <v>2.5</v>
      </c>
      <c r="I118" s="39">
        <v>1.8</v>
      </c>
      <c r="J118" s="39">
        <v>111.8</v>
      </c>
      <c r="K118" s="39">
        <v>41.9</v>
      </c>
    </row>
    <row r="119" spans="1:11" x14ac:dyDescent="0.55000000000000004">
      <c r="A119" s="1" t="s">
        <v>151</v>
      </c>
      <c r="B119" s="39">
        <v>0</v>
      </c>
      <c r="C119" s="39">
        <v>0</v>
      </c>
      <c r="D119" s="39">
        <v>0</v>
      </c>
      <c r="E119" s="39">
        <v>0</v>
      </c>
      <c r="F119" s="39">
        <v>0</v>
      </c>
      <c r="G119" s="39">
        <v>0</v>
      </c>
      <c r="H119" s="39">
        <v>0</v>
      </c>
      <c r="I119" s="39">
        <v>0</v>
      </c>
      <c r="J119" s="39">
        <v>0</v>
      </c>
      <c r="K119" s="39">
        <v>0</v>
      </c>
    </row>
    <row r="120" spans="1:11" x14ac:dyDescent="0.55000000000000004">
      <c r="A120" s="1" t="s">
        <v>152</v>
      </c>
      <c r="B120" s="39">
        <v>277</v>
      </c>
      <c r="C120" s="39">
        <v>5.9</v>
      </c>
      <c r="D120" s="39">
        <v>19.899999999999999</v>
      </c>
      <c r="E120" s="39">
        <v>54.8</v>
      </c>
      <c r="F120" s="39">
        <v>60.3</v>
      </c>
      <c r="G120" s="39">
        <v>65</v>
      </c>
      <c r="H120" s="39">
        <v>51.3</v>
      </c>
      <c r="I120" s="39">
        <v>19.8</v>
      </c>
      <c r="J120" s="39">
        <v>153.6</v>
      </c>
      <c r="K120" s="39">
        <v>123.4</v>
      </c>
    </row>
    <row r="121" spans="1:11" x14ac:dyDescent="0.55000000000000004">
      <c r="A121" s="1" t="s">
        <v>153</v>
      </c>
      <c r="B121" s="39">
        <v>3.5</v>
      </c>
      <c r="C121" s="39">
        <v>1.3</v>
      </c>
      <c r="D121" s="39">
        <v>1.3</v>
      </c>
      <c r="E121" s="39">
        <v>0</v>
      </c>
      <c r="F121" s="39">
        <v>0</v>
      </c>
      <c r="G121" s="39">
        <v>1</v>
      </c>
      <c r="H121" s="39">
        <v>0</v>
      </c>
      <c r="I121" s="39">
        <v>0</v>
      </c>
      <c r="J121" s="39">
        <v>3.5</v>
      </c>
      <c r="K121" s="39">
        <v>0</v>
      </c>
    </row>
    <row r="122" spans="1:11" x14ac:dyDescent="0.55000000000000004">
      <c r="A122" s="1" t="s">
        <v>154</v>
      </c>
      <c r="B122" s="39">
        <v>50.6</v>
      </c>
      <c r="C122" s="39">
        <v>6.6</v>
      </c>
      <c r="D122" s="39">
        <v>7.8</v>
      </c>
      <c r="E122" s="39">
        <v>9.5</v>
      </c>
      <c r="F122" s="39">
        <v>9.9</v>
      </c>
      <c r="G122" s="39">
        <v>10.4</v>
      </c>
      <c r="H122" s="39">
        <v>6.4</v>
      </c>
      <c r="I122" s="39">
        <v>0</v>
      </c>
      <c r="J122" s="39">
        <v>15</v>
      </c>
      <c r="K122" s="39">
        <v>35.6</v>
      </c>
    </row>
    <row r="123" spans="1:11" x14ac:dyDescent="0.55000000000000004">
      <c r="A123" s="1" t="s">
        <v>155</v>
      </c>
      <c r="B123" s="39">
        <v>7</v>
      </c>
      <c r="C123" s="39">
        <v>2.1</v>
      </c>
      <c r="D123" s="39">
        <v>0</v>
      </c>
      <c r="E123" s="39">
        <v>2.4</v>
      </c>
      <c r="F123" s="39">
        <v>0</v>
      </c>
      <c r="G123" s="39">
        <v>1.7</v>
      </c>
      <c r="H123" s="39">
        <v>0</v>
      </c>
      <c r="I123" s="39">
        <v>0.9</v>
      </c>
      <c r="J123" s="39">
        <v>7</v>
      </c>
      <c r="K123" s="39">
        <v>0</v>
      </c>
    </row>
    <row r="124" spans="1:11" x14ac:dyDescent="0.55000000000000004">
      <c r="A124" s="1" t="s">
        <v>156</v>
      </c>
      <c r="B124" s="39">
        <v>155.5</v>
      </c>
      <c r="C124" s="39">
        <v>5.8</v>
      </c>
      <c r="D124" s="39">
        <v>21.2</v>
      </c>
      <c r="E124" s="39">
        <v>38.799999999999997</v>
      </c>
      <c r="F124" s="39">
        <v>32.4</v>
      </c>
      <c r="G124" s="39">
        <v>24.7</v>
      </c>
      <c r="H124" s="39">
        <v>21.5</v>
      </c>
      <c r="I124" s="39">
        <v>11.1</v>
      </c>
      <c r="J124" s="39">
        <v>122.5</v>
      </c>
      <c r="K124" s="39">
        <v>33</v>
      </c>
    </row>
    <row r="125" spans="1:11" x14ac:dyDescent="0.55000000000000004">
      <c r="A125" s="1" t="s">
        <v>157</v>
      </c>
      <c r="B125" s="39">
        <v>561.1</v>
      </c>
      <c r="C125" s="39">
        <v>13.7</v>
      </c>
      <c r="D125" s="39">
        <v>50</v>
      </c>
      <c r="E125" s="39">
        <v>110.9</v>
      </c>
      <c r="F125" s="39">
        <v>155.30000000000001</v>
      </c>
      <c r="G125" s="39">
        <v>115.1</v>
      </c>
      <c r="H125" s="39">
        <v>74.900000000000006</v>
      </c>
      <c r="I125" s="39">
        <v>41.2</v>
      </c>
      <c r="J125" s="39">
        <v>401.3</v>
      </c>
      <c r="K125" s="39">
        <v>159.69999999999999</v>
      </c>
    </row>
    <row r="126" spans="1:11" x14ac:dyDescent="0.55000000000000004">
      <c r="A126" s="1" t="s">
        <v>158</v>
      </c>
      <c r="B126" s="39">
        <v>3476.5</v>
      </c>
      <c r="C126" s="39">
        <v>117.2</v>
      </c>
      <c r="D126" s="39">
        <v>320.39999999999998</v>
      </c>
      <c r="E126" s="39">
        <v>664.3</v>
      </c>
      <c r="F126" s="39">
        <v>660.1</v>
      </c>
      <c r="G126" s="39">
        <v>614</v>
      </c>
      <c r="H126" s="39">
        <v>557.1</v>
      </c>
      <c r="I126" s="39">
        <v>543.5</v>
      </c>
      <c r="J126" s="39">
        <v>1526.9</v>
      </c>
      <c r="K126" s="39">
        <v>1949.6</v>
      </c>
    </row>
    <row r="127" spans="1:11" x14ac:dyDescent="0.55000000000000004">
      <c r="A127" s="1" t="s">
        <v>159</v>
      </c>
      <c r="B127" s="39">
        <v>3.1</v>
      </c>
      <c r="C127" s="39">
        <v>0</v>
      </c>
      <c r="D127" s="39">
        <v>1</v>
      </c>
      <c r="E127" s="39">
        <v>0.6</v>
      </c>
      <c r="F127" s="39">
        <v>1.5</v>
      </c>
      <c r="G127" s="39">
        <v>0</v>
      </c>
      <c r="H127" s="39">
        <v>0</v>
      </c>
      <c r="I127" s="39">
        <v>0</v>
      </c>
      <c r="J127" s="39">
        <v>1.6</v>
      </c>
      <c r="K127" s="39">
        <v>1.5</v>
      </c>
    </row>
    <row r="128" spans="1:11" x14ac:dyDescent="0.55000000000000004">
      <c r="A128" s="1" t="s">
        <v>160</v>
      </c>
      <c r="B128" s="39">
        <v>125.3</v>
      </c>
      <c r="C128" s="39">
        <v>4.5</v>
      </c>
      <c r="D128" s="39">
        <v>12.6</v>
      </c>
      <c r="E128" s="39">
        <v>20.399999999999999</v>
      </c>
      <c r="F128" s="39">
        <v>14.9</v>
      </c>
      <c r="G128" s="39">
        <v>19.399999999999999</v>
      </c>
      <c r="H128" s="39">
        <v>16.899999999999999</v>
      </c>
      <c r="I128" s="39">
        <v>36.6</v>
      </c>
      <c r="J128" s="39">
        <v>85.2</v>
      </c>
      <c r="K128" s="39">
        <v>40.1</v>
      </c>
    </row>
    <row r="129" spans="1:11" x14ac:dyDescent="0.55000000000000004">
      <c r="A129" s="1" t="s">
        <v>161</v>
      </c>
      <c r="B129" s="39">
        <v>39.1</v>
      </c>
      <c r="C129" s="39">
        <v>2</v>
      </c>
      <c r="D129" s="39">
        <v>7.1</v>
      </c>
      <c r="E129" s="39">
        <v>2.1</v>
      </c>
      <c r="F129" s="39">
        <v>14</v>
      </c>
      <c r="G129" s="39">
        <v>6.9</v>
      </c>
      <c r="H129" s="39">
        <v>3.8</v>
      </c>
      <c r="I129" s="39">
        <v>3.3</v>
      </c>
      <c r="J129" s="39">
        <v>17</v>
      </c>
      <c r="K129" s="39">
        <v>22</v>
      </c>
    </row>
    <row r="130" spans="1:11" x14ac:dyDescent="0.55000000000000004">
      <c r="A130" s="1" t="s">
        <v>162</v>
      </c>
      <c r="B130" s="39">
        <v>0.5</v>
      </c>
      <c r="C130" s="39">
        <v>0.5</v>
      </c>
      <c r="D130" s="39">
        <v>0</v>
      </c>
      <c r="E130" s="39">
        <v>0</v>
      </c>
      <c r="F130" s="39">
        <v>0</v>
      </c>
      <c r="G130" s="39">
        <v>0</v>
      </c>
      <c r="H130" s="39">
        <v>0</v>
      </c>
      <c r="I130" s="39">
        <v>0</v>
      </c>
      <c r="J130" s="39">
        <v>0.5</v>
      </c>
      <c r="K130" s="39">
        <v>0</v>
      </c>
    </row>
    <row r="131" spans="1:11" x14ac:dyDescent="0.55000000000000004">
      <c r="A131" s="1" t="s">
        <v>163</v>
      </c>
      <c r="B131" s="39">
        <v>893.3</v>
      </c>
      <c r="C131" s="39">
        <v>56.2</v>
      </c>
      <c r="D131" s="39">
        <v>86.1</v>
      </c>
      <c r="E131" s="39">
        <v>183.8</v>
      </c>
      <c r="F131" s="39">
        <v>138.80000000000001</v>
      </c>
      <c r="G131" s="39">
        <v>158.80000000000001</v>
      </c>
      <c r="H131" s="39">
        <v>118.7</v>
      </c>
      <c r="I131" s="39">
        <v>150.9</v>
      </c>
      <c r="J131" s="39">
        <v>521.70000000000005</v>
      </c>
      <c r="K131" s="39">
        <v>371.6</v>
      </c>
    </row>
    <row r="132" spans="1:11" x14ac:dyDescent="0.55000000000000004">
      <c r="A132" s="1" t="s">
        <v>164</v>
      </c>
      <c r="B132" s="39">
        <v>64</v>
      </c>
      <c r="C132" s="39">
        <v>2</v>
      </c>
      <c r="D132" s="39">
        <v>6.4</v>
      </c>
      <c r="E132" s="39">
        <v>2.4</v>
      </c>
      <c r="F132" s="39">
        <v>9.8000000000000007</v>
      </c>
      <c r="G132" s="39">
        <v>7.4</v>
      </c>
      <c r="H132" s="39">
        <v>19.2</v>
      </c>
      <c r="I132" s="39">
        <v>16.899999999999999</v>
      </c>
      <c r="J132" s="39">
        <v>39.5</v>
      </c>
      <c r="K132" s="39">
        <v>24.5</v>
      </c>
    </row>
    <row r="133" spans="1:11" x14ac:dyDescent="0.55000000000000004">
      <c r="A133" s="1" t="s">
        <v>165</v>
      </c>
      <c r="B133" s="39">
        <v>1.3</v>
      </c>
      <c r="C133" s="39">
        <v>0</v>
      </c>
      <c r="D133" s="39">
        <v>0</v>
      </c>
      <c r="E133" s="39">
        <v>0</v>
      </c>
      <c r="F133" s="39">
        <v>0</v>
      </c>
      <c r="G133" s="39">
        <v>1.3</v>
      </c>
      <c r="H133" s="39">
        <v>0</v>
      </c>
      <c r="I133" s="39">
        <v>0</v>
      </c>
      <c r="J133" s="39">
        <v>0</v>
      </c>
      <c r="K133" s="39">
        <v>1.3</v>
      </c>
    </row>
    <row r="134" spans="1:11" x14ac:dyDescent="0.55000000000000004">
      <c r="A134" s="1" t="s">
        <v>166</v>
      </c>
      <c r="B134" s="39">
        <v>337.9</v>
      </c>
      <c r="C134" s="39">
        <v>56.4</v>
      </c>
      <c r="D134" s="39">
        <v>88.7</v>
      </c>
      <c r="E134" s="39">
        <v>80.5</v>
      </c>
      <c r="F134" s="39">
        <v>58.3</v>
      </c>
      <c r="G134" s="39">
        <v>32.5</v>
      </c>
      <c r="H134" s="39">
        <v>16.600000000000001</v>
      </c>
      <c r="I134" s="39">
        <v>4.9000000000000004</v>
      </c>
      <c r="J134" s="39">
        <v>205.3</v>
      </c>
      <c r="K134" s="39">
        <v>132.6</v>
      </c>
    </row>
    <row r="135" spans="1:11" x14ac:dyDescent="0.55000000000000004">
      <c r="A135" s="1" t="s">
        <v>167</v>
      </c>
      <c r="B135" s="39">
        <v>69.099999999999994</v>
      </c>
      <c r="C135" s="39">
        <v>4.3</v>
      </c>
      <c r="D135" s="39">
        <v>2.9</v>
      </c>
      <c r="E135" s="39">
        <v>13</v>
      </c>
      <c r="F135" s="39">
        <v>17.399999999999999</v>
      </c>
      <c r="G135" s="39">
        <v>19.8</v>
      </c>
      <c r="H135" s="39">
        <v>9.5</v>
      </c>
      <c r="I135" s="39">
        <v>2.4</v>
      </c>
      <c r="J135" s="39">
        <v>43</v>
      </c>
      <c r="K135" s="39">
        <v>26.1</v>
      </c>
    </row>
    <row r="136" spans="1:11" x14ac:dyDescent="0.55000000000000004">
      <c r="A136" s="1" t="s">
        <v>168</v>
      </c>
      <c r="B136" s="39">
        <v>133.80000000000001</v>
      </c>
      <c r="C136" s="39">
        <v>1.1000000000000001</v>
      </c>
      <c r="D136" s="39">
        <v>11.9</v>
      </c>
      <c r="E136" s="39">
        <v>37.1</v>
      </c>
      <c r="F136" s="39">
        <v>27.3</v>
      </c>
      <c r="G136" s="39">
        <v>25.8</v>
      </c>
      <c r="H136" s="39">
        <v>21.4</v>
      </c>
      <c r="I136" s="39">
        <v>9.1999999999999993</v>
      </c>
      <c r="J136" s="39">
        <v>86.8</v>
      </c>
      <c r="K136" s="39">
        <v>47</v>
      </c>
    </row>
    <row r="137" spans="1:11" x14ac:dyDescent="0.55000000000000004">
      <c r="A137" s="1" t="s">
        <v>169</v>
      </c>
      <c r="B137" s="39">
        <v>27.4</v>
      </c>
      <c r="C137" s="39">
        <v>0</v>
      </c>
      <c r="D137" s="39">
        <v>2.4</v>
      </c>
      <c r="E137" s="39">
        <v>10.4</v>
      </c>
      <c r="F137" s="39">
        <v>7.2</v>
      </c>
      <c r="G137" s="39">
        <v>5.0999999999999996</v>
      </c>
      <c r="H137" s="39">
        <v>1.2</v>
      </c>
      <c r="I137" s="39">
        <v>1.2</v>
      </c>
      <c r="J137" s="39">
        <v>14.7</v>
      </c>
      <c r="K137" s="39">
        <v>12.7</v>
      </c>
    </row>
    <row r="138" spans="1:11" x14ac:dyDescent="0.55000000000000004">
      <c r="A138" s="1" t="s">
        <v>170</v>
      </c>
      <c r="B138" s="39">
        <v>243.5</v>
      </c>
      <c r="C138" s="39">
        <v>76.5</v>
      </c>
      <c r="D138" s="39">
        <v>57.3</v>
      </c>
      <c r="E138" s="39">
        <v>72.5</v>
      </c>
      <c r="F138" s="39">
        <v>20</v>
      </c>
      <c r="G138" s="39">
        <v>11.9</v>
      </c>
      <c r="H138" s="39">
        <v>4</v>
      </c>
      <c r="I138" s="39">
        <v>1.3</v>
      </c>
      <c r="J138" s="39">
        <v>129.19999999999999</v>
      </c>
      <c r="K138" s="39">
        <v>114.3</v>
      </c>
    </row>
    <row r="139" spans="1:11" x14ac:dyDescent="0.55000000000000004">
      <c r="A139" s="1" t="s">
        <v>171</v>
      </c>
      <c r="B139" s="39">
        <v>9535.6</v>
      </c>
      <c r="C139" s="39">
        <v>129.80000000000001</v>
      </c>
      <c r="D139" s="39">
        <v>536.29999999999995</v>
      </c>
      <c r="E139" s="39">
        <v>1272</v>
      </c>
      <c r="F139" s="39">
        <v>1374.5</v>
      </c>
      <c r="G139" s="39">
        <v>1727</v>
      </c>
      <c r="H139" s="39">
        <v>1831.2</v>
      </c>
      <c r="I139" s="39">
        <v>2664.7</v>
      </c>
      <c r="J139" s="39">
        <v>3642.5</v>
      </c>
      <c r="K139" s="39">
        <v>5893.1</v>
      </c>
    </row>
    <row r="140" spans="1:11" x14ac:dyDescent="0.55000000000000004">
      <c r="A140" s="1" t="s">
        <v>172</v>
      </c>
      <c r="B140" s="39">
        <v>37</v>
      </c>
      <c r="C140" s="39">
        <v>6.7</v>
      </c>
      <c r="D140" s="39">
        <v>10.1</v>
      </c>
      <c r="E140" s="39">
        <v>9.5</v>
      </c>
      <c r="F140" s="39">
        <v>5.2</v>
      </c>
      <c r="G140" s="39">
        <v>3.6</v>
      </c>
      <c r="H140" s="39">
        <v>1.8</v>
      </c>
      <c r="I140" s="39">
        <v>0</v>
      </c>
      <c r="J140" s="39">
        <v>19.7</v>
      </c>
      <c r="K140" s="39">
        <v>17.3</v>
      </c>
    </row>
    <row r="141" spans="1:11" x14ac:dyDescent="0.55000000000000004">
      <c r="A141" s="1" t="s">
        <v>173</v>
      </c>
      <c r="B141" s="39">
        <v>86.3</v>
      </c>
      <c r="C141" s="39">
        <v>1.1000000000000001</v>
      </c>
      <c r="D141" s="39">
        <v>6.7</v>
      </c>
      <c r="E141" s="39">
        <v>18.8</v>
      </c>
      <c r="F141" s="39">
        <v>28.8</v>
      </c>
      <c r="G141" s="39">
        <v>17.7</v>
      </c>
      <c r="H141" s="39">
        <v>8.9</v>
      </c>
      <c r="I141" s="39">
        <v>4.3</v>
      </c>
      <c r="J141" s="39">
        <v>53.4</v>
      </c>
      <c r="K141" s="39">
        <v>32.9</v>
      </c>
    </row>
    <row r="142" spans="1:11" x14ac:dyDescent="0.55000000000000004">
      <c r="A142" s="1" t="s">
        <v>174</v>
      </c>
      <c r="B142" s="39">
        <v>283.3</v>
      </c>
      <c r="C142" s="39">
        <v>8.8000000000000007</v>
      </c>
      <c r="D142" s="39">
        <v>56.4</v>
      </c>
      <c r="E142" s="39">
        <v>89.2</v>
      </c>
      <c r="F142" s="39">
        <v>47.3</v>
      </c>
      <c r="G142" s="39">
        <v>31.3</v>
      </c>
      <c r="H142" s="39">
        <v>26.4</v>
      </c>
      <c r="I142" s="39">
        <v>23.9</v>
      </c>
      <c r="J142" s="39">
        <v>195.4</v>
      </c>
      <c r="K142" s="39">
        <v>87.9</v>
      </c>
    </row>
    <row r="143" spans="1:11" x14ac:dyDescent="0.55000000000000004">
      <c r="A143" s="1" t="s">
        <v>175</v>
      </c>
      <c r="B143" s="39">
        <v>1.1000000000000001</v>
      </c>
      <c r="C143" s="39">
        <v>0</v>
      </c>
      <c r="D143" s="39">
        <v>0.3</v>
      </c>
      <c r="E143" s="39">
        <v>0</v>
      </c>
      <c r="F143" s="39">
        <v>0</v>
      </c>
      <c r="G143" s="39">
        <v>0</v>
      </c>
      <c r="H143" s="39">
        <v>0.8</v>
      </c>
      <c r="I143" s="39">
        <v>0</v>
      </c>
      <c r="J143" s="39">
        <v>1.1000000000000001</v>
      </c>
      <c r="K143" s="39">
        <v>0</v>
      </c>
    </row>
    <row r="144" spans="1:11" x14ac:dyDescent="0.55000000000000004">
      <c r="A144" s="1" t="s">
        <v>176</v>
      </c>
      <c r="B144" s="39">
        <v>8.6</v>
      </c>
      <c r="C144" s="39">
        <v>0</v>
      </c>
      <c r="D144" s="39">
        <v>0</v>
      </c>
      <c r="E144" s="39">
        <v>1.3</v>
      </c>
      <c r="F144" s="39">
        <v>0</v>
      </c>
      <c r="G144" s="39">
        <v>1.7</v>
      </c>
      <c r="H144" s="39">
        <v>2.6</v>
      </c>
      <c r="I144" s="39">
        <v>3.1</v>
      </c>
      <c r="J144" s="39">
        <v>8</v>
      </c>
      <c r="K144" s="39">
        <v>0.6</v>
      </c>
    </row>
    <row r="145" spans="1:11" x14ac:dyDescent="0.55000000000000004">
      <c r="A145" s="1" t="s">
        <v>177</v>
      </c>
      <c r="B145" s="39">
        <v>9.3000000000000007</v>
      </c>
      <c r="C145" s="39">
        <v>0</v>
      </c>
      <c r="D145" s="39">
        <v>2.2000000000000002</v>
      </c>
      <c r="E145" s="39">
        <v>5.8</v>
      </c>
      <c r="F145" s="39">
        <v>1.3</v>
      </c>
      <c r="G145" s="39">
        <v>0</v>
      </c>
      <c r="H145" s="39">
        <v>0</v>
      </c>
      <c r="I145" s="39">
        <v>0</v>
      </c>
      <c r="J145" s="39">
        <v>5.7</v>
      </c>
      <c r="K145" s="39">
        <v>3.6</v>
      </c>
    </row>
    <row r="146" spans="1:11" x14ac:dyDescent="0.55000000000000004">
      <c r="A146" s="1" t="s">
        <v>178</v>
      </c>
      <c r="B146" s="39">
        <v>1355.7</v>
      </c>
      <c r="C146" s="39">
        <v>8.1999999999999993</v>
      </c>
      <c r="D146" s="39">
        <v>96.6</v>
      </c>
      <c r="E146" s="39">
        <v>318.39999999999998</v>
      </c>
      <c r="F146" s="39">
        <v>286.2</v>
      </c>
      <c r="G146" s="39">
        <v>258.5</v>
      </c>
      <c r="H146" s="39">
        <v>218.6</v>
      </c>
      <c r="I146" s="39">
        <v>169.2</v>
      </c>
      <c r="J146" s="39">
        <v>200.7</v>
      </c>
      <c r="K146" s="39">
        <v>1155</v>
      </c>
    </row>
    <row r="147" spans="1:11" x14ac:dyDescent="0.55000000000000004">
      <c r="A147" s="1" t="s">
        <v>179</v>
      </c>
      <c r="B147" s="39">
        <v>0</v>
      </c>
      <c r="C147" s="39">
        <v>0</v>
      </c>
      <c r="D147" s="39">
        <v>0</v>
      </c>
      <c r="E147" s="39">
        <v>0</v>
      </c>
      <c r="F147" s="39">
        <v>0</v>
      </c>
      <c r="G147" s="39">
        <v>0</v>
      </c>
      <c r="H147" s="39">
        <v>0</v>
      </c>
      <c r="I147" s="39">
        <v>0</v>
      </c>
      <c r="J147" s="39">
        <v>0</v>
      </c>
      <c r="K147" s="39">
        <v>0</v>
      </c>
    </row>
    <row r="148" spans="1:11" x14ac:dyDescent="0.55000000000000004">
      <c r="A148" s="1" t="s">
        <v>180</v>
      </c>
      <c r="B148" s="39">
        <v>14.4</v>
      </c>
      <c r="C148" s="39">
        <v>0.6</v>
      </c>
      <c r="D148" s="39">
        <v>0.6</v>
      </c>
      <c r="E148" s="39">
        <v>1.3</v>
      </c>
      <c r="F148" s="39">
        <v>5.5</v>
      </c>
      <c r="G148" s="39">
        <v>4.7</v>
      </c>
      <c r="H148" s="39">
        <v>0.8</v>
      </c>
      <c r="I148" s="39">
        <v>1</v>
      </c>
      <c r="J148" s="39">
        <v>4.5</v>
      </c>
      <c r="K148" s="39">
        <v>9.9</v>
      </c>
    </row>
    <row r="150" spans="1:11" x14ac:dyDescent="0.55000000000000004">
      <c r="A150" s="11"/>
      <c r="B150" s="11" t="s">
        <v>12</v>
      </c>
      <c r="C150" s="11"/>
      <c r="D150" s="11"/>
      <c r="E150" s="11"/>
      <c r="F150" s="11"/>
      <c r="G150" s="11"/>
      <c r="H150" s="11"/>
      <c r="I150" s="11"/>
      <c r="J150" s="11"/>
      <c r="K150" s="11"/>
    </row>
    <row r="151" spans="1:11" x14ac:dyDescent="0.55000000000000004">
      <c r="A151" s="1" t="s">
        <v>49</v>
      </c>
      <c r="B151" s="7">
        <v>5.4238327206391496E-5</v>
      </c>
      <c r="C151" s="7">
        <v>0</v>
      </c>
      <c r="D151" s="7">
        <v>0</v>
      </c>
      <c r="E151" s="7">
        <v>2.9297001095360541E-4</v>
      </c>
      <c r="F151" s="7">
        <v>0</v>
      </c>
      <c r="G151" s="7">
        <v>0</v>
      </c>
      <c r="H151" s="7">
        <v>0</v>
      </c>
      <c r="I151" s="7">
        <v>0</v>
      </c>
      <c r="J151" s="7">
        <v>0</v>
      </c>
      <c r="K151" s="7">
        <v>1.0672950671637837E-4</v>
      </c>
    </row>
    <row r="152" spans="1:11" x14ac:dyDescent="0.55000000000000004">
      <c r="A152" s="1" t="s">
        <v>50</v>
      </c>
      <c r="B152" s="7">
        <v>9.2885962398561457E-4</v>
      </c>
      <c r="C152" s="7">
        <v>0</v>
      </c>
      <c r="D152" s="7">
        <v>6.5636469933731516E-4</v>
      </c>
      <c r="E152" s="7">
        <v>1.148144383689141E-3</v>
      </c>
      <c r="F152" s="7">
        <v>7.0015714626222257E-4</v>
      </c>
      <c r="G152" s="7">
        <v>8.9138597311007241E-4</v>
      </c>
      <c r="H152" s="7">
        <v>1.7361419654727949E-3</v>
      </c>
      <c r="I152" s="7">
        <v>7.2286557252741127E-4</v>
      </c>
      <c r="J152" s="7">
        <v>1.0376417081323281E-3</v>
      </c>
      <c r="K152" s="7">
        <v>8.2358167386205534E-4</v>
      </c>
    </row>
    <row r="153" spans="1:11" x14ac:dyDescent="0.55000000000000004">
      <c r="A153" s="1" t="s">
        <v>51</v>
      </c>
      <c r="B153" s="7">
        <v>2.2553290538293862E-3</v>
      </c>
      <c r="C153" s="7">
        <v>3.4149031909374793E-3</v>
      </c>
      <c r="D153" s="7">
        <v>1.0512669138572736E-3</v>
      </c>
      <c r="E153" s="7">
        <v>3.8673505942391781E-3</v>
      </c>
      <c r="F153" s="7">
        <v>1.5196906026793931E-3</v>
      </c>
      <c r="G153" s="7">
        <v>2.936791202652494E-3</v>
      </c>
      <c r="H153" s="7">
        <v>2.1858035853685193E-3</v>
      </c>
      <c r="I153" s="7">
        <v>1.3188964513587474E-3</v>
      </c>
      <c r="J153" s="7">
        <v>3.589988772039544E-3</v>
      </c>
      <c r="K153" s="7">
        <v>9.6366195305868827E-4</v>
      </c>
    </row>
    <row r="154" spans="1:11" x14ac:dyDescent="0.55000000000000004">
      <c r="A154" s="1" t="s">
        <v>265</v>
      </c>
      <c r="B154" s="7">
        <v>0.17109585578806874</v>
      </c>
      <c r="C154" s="7">
        <v>0.24346529773096473</v>
      </c>
      <c r="D154" s="7">
        <v>0.24449087610209289</v>
      </c>
      <c r="E154" s="7">
        <v>0.25310286241814223</v>
      </c>
      <c r="F154" s="7">
        <v>0.25158565923649001</v>
      </c>
      <c r="G154" s="7">
        <v>0.17960529500864592</v>
      </c>
      <c r="H154" s="7">
        <v>8.6555720577507017E-2</v>
      </c>
      <c r="I154" s="7">
        <v>2.2378439113293899E-2</v>
      </c>
      <c r="J154" s="7">
        <v>0.18802405008283632</v>
      </c>
      <c r="K154" s="7">
        <v>0.15471295957288761</v>
      </c>
    </row>
    <row r="155" spans="1:11" x14ac:dyDescent="0.55000000000000004">
      <c r="A155" s="1" t="s">
        <v>52</v>
      </c>
      <c r="B155" s="7">
        <v>2.5764585717264955E-2</v>
      </c>
      <c r="C155" s="7">
        <v>0.10729359373712928</v>
      </c>
      <c r="D155" s="7">
        <v>6.1501133848555149E-2</v>
      </c>
      <c r="E155" s="7">
        <v>3.7314903725733588E-2</v>
      </c>
      <c r="F155" s="7">
        <v>2.5011491964532759E-2</v>
      </c>
      <c r="G155" s="7">
        <v>1.4588632381881949E-2</v>
      </c>
      <c r="H155" s="7">
        <v>3.8485666731812975E-3</v>
      </c>
      <c r="I155" s="7">
        <v>1.5459953797223292E-3</v>
      </c>
      <c r="J155" s="7">
        <v>3.8917522617730071E-2</v>
      </c>
      <c r="K155" s="7">
        <v>1.3035336725149201E-2</v>
      </c>
    </row>
    <row r="156" spans="1:11" x14ac:dyDescent="0.55000000000000004">
      <c r="A156" s="1" t="s">
        <v>53</v>
      </c>
      <c r="B156" s="7">
        <v>1.2015249244828857E-2</v>
      </c>
      <c r="C156" s="7">
        <v>3.4561908599819995E-2</v>
      </c>
      <c r="D156" s="7">
        <v>1.8622685111927294E-2</v>
      </c>
      <c r="E156" s="7">
        <v>2.1556989663335639E-2</v>
      </c>
      <c r="F156" s="7">
        <v>1.2726021161699227E-2</v>
      </c>
      <c r="G156" s="7">
        <v>7.5572306458690916E-3</v>
      </c>
      <c r="H156" s="7">
        <v>5.053185722143274E-3</v>
      </c>
      <c r="I156" s="7">
        <v>2.2196844097256414E-3</v>
      </c>
      <c r="J156" s="7">
        <v>1.5417331988238636E-2</v>
      </c>
      <c r="K156" s="7">
        <v>8.7227558146264553E-3</v>
      </c>
    </row>
    <row r="157" spans="1:11" x14ac:dyDescent="0.55000000000000004">
      <c r="A157" s="1" t="s">
        <v>54</v>
      </c>
      <c r="B157" s="7">
        <v>1.9299181340006303E-3</v>
      </c>
      <c r="C157" s="7">
        <v>8.504872084930535E-3</v>
      </c>
      <c r="D157" s="7">
        <v>3.8382778686718061E-3</v>
      </c>
      <c r="E157" s="7">
        <v>1.7395921350245992E-3</v>
      </c>
      <c r="F157" s="7">
        <v>2.8261431240867497E-3</v>
      </c>
      <c r="G157" s="7">
        <v>1.417469270981369E-3</v>
      </c>
      <c r="H157" s="7">
        <v>5.5803500923355144E-4</v>
      </c>
      <c r="I157" s="7">
        <v>2.1316700633063028E-4</v>
      </c>
      <c r="J157" s="7">
        <v>2.9792687726908642E-3</v>
      </c>
      <c r="K157" s="7">
        <v>9.1436961726965244E-4</v>
      </c>
    </row>
    <row r="158" spans="1:11" x14ac:dyDescent="0.55000000000000004">
      <c r="A158" s="1" t="s">
        <v>55</v>
      </c>
      <c r="B158" s="7">
        <v>3.9812702284915485E-2</v>
      </c>
      <c r="C158" s="7">
        <v>0.17753318079091693</v>
      </c>
      <c r="D158" s="7">
        <v>9.5920032958036333E-2</v>
      </c>
      <c r="E158" s="7">
        <v>5.2294995084335147E-2</v>
      </c>
      <c r="F158" s="7">
        <v>4.4346706115397143E-2</v>
      </c>
      <c r="G158" s="7">
        <v>2.0752562010962532E-2</v>
      </c>
      <c r="H158" s="7">
        <v>5.8645304899854513E-3</v>
      </c>
      <c r="I158" s="7">
        <v>1.0982030059993116E-3</v>
      </c>
      <c r="J158" s="7">
        <v>5.7199461294017581E-2</v>
      </c>
      <c r="K158" s="7">
        <v>2.2986012833911679E-2</v>
      </c>
    </row>
    <row r="159" spans="1:11" x14ac:dyDescent="0.55000000000000004">
      <c r="A159" s="1" t="s">
        <v>56</v>
      </c>
      <c r="B159" s="7">
        <v>0</v>
      </c>
      <c r="C159" s="7">
        <v>0</v>
      </c>
      <c r="D159" s="7">
        <v>0</v>
      </c>
      <c r="E159" s="7">
        <v>0</v>
      </c>
      <c r="F159" s="7">
        <v>0</v>
      </c>
      <c r="G159" s="7">
        <v>0</v>
      </c>
      <c r="H159" s="7">
        <v>0</v>
      </c>
      <c r="I159" s="7">
        <v>0</v>
      </c>
      <c r="J159" s="7">
        <v>0</v>
      </c>
      <c r="K159" s="7">
        <v>0</v>
      </c>
    </row>
    <row r="160" spans="1:11" x14ac:dyDescent="0.55000000000000004">
      <c r="A160" s="1" t="s">
        <v>57</v>
      </c>
      <c r="B160" s="7">
        <v>0</v>
      </c>
      <c r="C160" s="7">
        <v>0</v>
      </c>
      <c r="D160" s="7">
        <v>0</v>
      </c>
      <c r="E160" s="7">
        <v>0</v>
      </c>
      <c r="F160" s="7">
        <v>0</v>
      </c>
      <c r="G160" s="7">
        <v>0</v>
      </c>
      <c r="H160" s="7">
        <v>0</v>
      </c>
      <c r="I160" s="7">
        <v>0</v>
      </c>
      <c r="J160" s="7">
        <v>0</v>
      </c>
      <c r="K160" s="7">
        <v>0</v>
      </c>
    </row>
    <row r="161" spans="1:11" x14ac:dyDescent="0.55000000000000004">
      <c r="A161" s="1" t="s">
        <v>58</v>
      </c>
      <c r="B161" s="7">
        <v>1.4980184021561802E-3</v>
      </c>
      <c r="C161" s="7">
        <v>0</v>
      </c>
      <c r="D161" s="7">
        <v>1.1238332007275475E-3</v>
      </c>
      <c r="E161" s="7">
        <v>6.8830681088792058E-4</v>
      </c>
      <c r="F161" s="7">
        <v>8.8363357891945501E-4</v>
      </c>
      <c r="G161" s="7">
        <v>1.2507388069363033E-3</v>
      </c>
      <c r="H161" s="7">
        <v>1.6203513997802518E-3</v>
      </c>
      <c r="I161" s="7">
        <v>3.4210932276081468E-3</v>
      </c>
      <c r="J161" s="7">
        <v>2.8354644833533164E-3</v>
      </c>
      <c r="K161" s="7">
        <v>2.0365469388927522E-4</v>
      </c>
    </row>
    <row r="162" spans="1:11" x14ac:dyDescent="0.55000000000000004">
      <c r="A162" s="1" t="s">
        <v>59</v>
      </c>
      <c r="B162" s="7">
        <v>7.6569069513523038E-4</v>
      </c>
      <c r="C162" s="7">
        <v>3.4248992587407423E-3</v>
      </c>
      <c r="D162" s="7">
        <v>1.3974679864113635E-3</v>
      </c>
      <c r="E162" s="7">
        <v>1.0922654087251497E-3</v>
      </c>
      <c r="F162" s="7">
        <v>5.4643484477206658E-4</v>
      </c>
      <c r="G162" s="7">
        <v>6.9781982123963849E-4</v>
      </c>
      <c r="H162" s="7">
        <v>4.1795520901706024E-4</v>
      </c>
      <c r="I162" s="7">
        <v>0</v>
      </c>
      <c r="J162" s="7">
        <v>1.2603173682859301E-3</v>
      </c>
      <c r="K162" s="7">
        <v>2.8699714339666492E-4</v>
      </c>
    </row>
    <row r="163" spans="1:11" x14ac:dyDescent="0.55000000000000004">
      <c r="A163" s="1" t="s">
        <v>60</v>
      </c>
      <c r="B163" s="7">
        <v>0</v>
      </c>
      <c r="C163" s="7">
        <v>0</v>
      </c>
      <c r="D163" s="7">
        <v>0</v>
      </c>
      <c r="E163" s="7">
        <v>0</v>
      </c>
      <c r="F163" s="7">
        <v>0</v>
      </c>
      <c r="G163" s="7">
        <v>0</v>
      </c>
      <c r="H163" s="7">
        <v>0</v>
      </c>
      <c r="I163" s="7">
        <v>0</v>
      </c>
      <c r="J163" s="7">
        <v>0</v>
      </c>
      <c r="K163" s="7">
        <v>0</v>
      </c>
    </row>
    <row r="164" spans="1:11" x14ac:dyDescent="0.55000000000000004">
      <c r="A164" s="1" t="s">
        <v>61</v>
      </c>
      <c r="B164" s="7">
        <v>1.7781355652501927E-4</v>
      </c>
      <c r="C164" s="7">
        <v>0</v>
      </c>
      <c r="D164" s="7">
        <v>0</v>
      </c>
      <c r="E164" s="7">
        <v>3.6683200304665948E-4</v>
      </c>
      <c r="F164" s="7">
        <v>0</v>
      </c>
      <c r="G164" s="7">
        <v>0</v>
      </c>
      <c r="H164" s="7">
        <v>0</v>
      </c>
      <c r="I164" s="7">
        <v>5.5832332248494055E-4</v>
      </c>
      <c r="J164" s="7">
        <v>1.1471424752027194E-4</v>
      </c>
      <c r="K164" s="7">
        <v>2.3888028417906758E-4</v>
      </c>
    </row>
    <row r="165" spans="1:11" x14ac:dyDescent="0.55000000000000004">
      <c r="A165" s="1" t="s">
        <v>62</v>
      </c>
      <c r="B165" s="7">
        <v>0</v>
      </c>
      <c r="C165" s="7">
        <v>0</v>
      </c>
      <c r="D165" s="7">
        <v>0</v>
      </c>
      <c r="E165" s="7">
        <v>0</v>
      </c>
      <c r="F165" s="7">
        <v>0</v>
      </c>
      <c r="G165" s="7">
        <v>0</v>
      </c>
      <c r="H165" s="7">
        <v>0</v>
      </c>
      <c r="I165" s="7">
        <v>0</v>
      </c>
      <c r="J165" s="7">
        <v>0</v>
      </c>
      <c r="K165" s="7">
        <v>0</v>
      </c>
    </row>
    <row r="166" spans="1:11" x14ac:dyDescent="0.55000000000000004">
      <c r="A166" s="1" t="s">
        <v>63</v>
      </c>
      <c r="B166" s="7">
        <v>8.5257222254824883E-4</v>
      </c>
      <c r="C166" s="7">
        <v>0</v>
      </c>
      <c r="D166" s="7">
        <v>2.4875052728806106E-3</v>
      </c>
      <c r="E166" s="7">
        <v>1.671741281707824E-3</v>
      </c>
      <c r="F166" s="7">
        <v>9.0762266782078019E-4</v>
      </c>
      <c r="G166" s="7">
        <v>2.5099434879294016E-4</v>
      </c>
      <c r="H166" s="7">
        <v>2.0684954705424885E-4</v>
      </c>
      <c r="I166" s="7">
        <v>2.0248284950589342E-4</v>
      </c>
      <c r="J166" s="7">
        <v>9.7868358732814092E-4</v>
      </c>
      <c r="K166" s="7">
        <v>7.3052320983211638E-4</v>
      </c>
    </row>
    <row r="167" spans="1:11" x14ac:dyDescent="0.55000000000000004">
      <c r="A167" s="1" t="s">
        <v>64</v>
      </c>
      <c r="B167" s="7">
        <v>0</v>
      </c>
      <c r="C167" s="7">
        <v>0</v>
      </c>
      <c r="D167" s="7">
        <v>0</v>
      </c>
      <c r="E167" s="7">
        <v>0</v>
      </c>
      <c r="F167" s="7">
        <v>0</v>
      </c>
      <c r="G167" s="7">
        <v>0</v>
      </c>
      <c r="H167" s="7">
        <v>0</v>
      </c>
      <c r="I167" s="7">
        <v>0</v>
      </c>
      <c r="J167" s="7">
        <v>0</v>
      </c>
      <c r="K167" s="7">
        <v>0</v>
      </c>
    </row>
    <row r="168" spans="1:11" x14ac:dyDescent="0.55000000000000004">
      <c r="A168" s="1" t="s">
        <v>65</v>
      </c>
      <c r="B168" s="7">
        <v>1.5637589353327593E-2</v>
      </c>
      <c r="C168" s="7">
        <v>4.0464274808469716E-3</v>
      </c>
      <c r="D168" s="7">
        <v>2.9783315745940428E-3</v>
      </c>
      <c r="E168" s="7">
        <v>2.2829939181237893E-3</v>
      </c>
      <c r="F168" s="7">
        <v>3.7591533160316699E-3</v>
      </c>
      <c r="G168" s="7">
        <v>6.6779862087394063E-3</v>
      </c>
      <c r="H168" s="7">
        <v>1.8253065478999145E-2</v>
      </c>
      <c r="I168" s="7">
        <v>5.317564929960613E-2</v>
      </c>
      <c r="J168" s="7">
        <v>1.980812118120583E-2</v>
      </c>
      <c r="K168" s="7">
        <v>1.1601400442185274E-2</v>
      </c>
    </row>
    <row r="169" spans="1:11" x14ac:dyDescent="0.55000000000000004">
      <c r="A169" s="1" t="s">
        <v>66</v>
      </c>
      <c r="B169" s="7">
        <v>1.4460615074196301E-2</v>
      </c>
      <c r="C169" s="7">
        <v>3.4301737157895959E-2</v>
      </c>
      <c r="D169" s="7">
        <v>2.7727181961189493E-2</v>
      </c>
      <c r="E169" s="7">
        <v>2.4196214493174422E-2</v>
      </c>
      <c r="F169" s="7">
        <v>1.847517729244719E-2</v>
      </c>
      <c r="G169" s="7">
        <v>8.0752987211047435E-3</v>
      </c>
      <c r="H169" s="7">
        <v>5.9171755571909958E-3</v>
      </c>
      <c r="I169" s="7">
        <v>1.0753080997976045E-3</v>
      </c>
      <c r="J169" s="7">
        <v>1.7633352679881552E-2</v>
      </c>
      <c r="K169" s="7">
        <v>1.1390079020153803E-2</v>
      </c>
    </row>
    <row r="170" spans="1:11" x14ac:dyDescent="0.55000000000000004">
      <c r="A170" s="1" t="s">
        <v>67</v>
      </c>
      <c r="B170" s="7">
        <v>3.9673087621917606E-5</v>
      </c>
      <c r="C170" s="7">
        <v>0</v>
      </c>
      <c r="D170" s="7">
        <v>0</v>
      </c>
      <c r="E170" s="7">
        <v>2.1429541642993145E-4</v>
      </c>
      <c r="F170" s="7">
        <v>0</v>
      </c>
      <c r="G170" s="7">
        <v>0</v>
      </c>
      <c r="H170" s="7">
        <v>0</v>
      </c>
      <c r="I170" s="7">
        <v>0</v>
      </c>
      <c r="J170" s="7">
        <v>8.0666677931994155E-5</v>
      </c>
      <c r="K170" s="7">
        <v>0</v>
      </c>
    </row>
    <row r="171" spans="1:11" x14ac:dyDescent="0.55000000000000004">
      <c r="A171" s="2" t="s">
        <v>68</v>
      </c>
      <c r="B171" s="7">
        <v>7.3822635553661559E-2</v>
      </c>
      <c r="C171" s="7">
        <v>2.3849441217646882E-2</v>
      </c>
      <c r="D171" s="7">
        <v>6.4264562150878363E-2</v>
      </c>
      <c r="E171" s="7">
        <v>8.9533990953580778E-2</v>
      </c>
      <c r="F171" s="7">
        <v>8.7910928190410645E-2</v>
      </c>
      <c r="G171" s="7">
        <v>9.1049564761364429E-2</v>
      </c>
      <c r="H171" s="7">
        <v>8.4512050352312559E-2</v>
      </c>
      <c r="I171" s="7">
        <v>4.2464678073753613E-2</v>
      </c>
      <c r="J171" s="7">
        <v>6.6639494059466065E-2</v>
      </c>
      <c r="K171" s="7">
        <v>8.0774390687671921E-2</v>
      </c>
    </row>
    <row r="172" spans="1:11" x14ac:dyDescent="0.55000000000000004">
      <c r="A172" s="2" t="s">
        <v>69</v>
      </c>
      <c r="B172" s="7">
        <v>1.458183242402252E-3</v>
      </c>
      <c r="C172" s="7">
        <v>3.7617287230387346E-3</v>
      </c>
      <c r="D172" s="7">
        <v>2.8666982548452911E-3</v>
      </c>
      <c r="E172" s="7">
        <v>2.2308301507602459E-3</v>
      </c>
      <c r="F172" s="7">
        <v>1.0025179601528508E-3</v>
      </c>
      <c r="G172" s="7">
        <v>2.0169479332173678E-3</v>
      </c>
      <c r="H172" s="7">
        <v>2.8779653656494579E-4</v>
      </c>
      <c r="I172" s="7">
        <v>1.9094909665536163E-4</v>
      </c>
      <c r="J172" s="7">
        <v>2.7092234363050283E-3</v>
      </c>
      <c r="K172" s="7">
        <v>2.4744207882463026E-4</v>
      </c>
    </row>
    <row r="173" spans="1:11" x14ac:dyDescent="0.55000000000000004">
      <c r="A173" s="2" t="s">
        <v>70</v>
      </c>
      <c r="B173" s="7">
        <v>6.1512782626664054E-5</v>
      </c>
      <c r="C173" s="7">
        <v>0</v>
      </c>
      <c r="D173" s="7">
        <v>0</v>
      </c>
      <c r="E173" s="7">
        <v>0</v>
      </c>
      <c r="F173" s="7">
        <v>0</v>
      </c>
      <c r="G173" s="7">
        <v>0</v>
      </c>
      <c r="H173" s="7">
        <v>4.3490653120095891E-4</v>
      </c>
      <c r="I173" s="7">
        <v>0</v>
      </c>
      <c r="J173" s="7">
        <v>1.2507299336350555E-4</v>
      </c>
      <c r="K173" s="7">
        <v>0</v>
      </c>
    </row>
    <row r="174" spans="1:11" x14ac:dyDescent="0.55000000000000004">
      <c r="A174" s="2" t="s">
        <v>71</v>
      </c>
      <c r="B174" s="7">
        <v>1.5087305024677498E-2</v>
      </c>
      <c r="C174" s="7">
        <v>6.353693425013675E-3</v>
      </c>
      <c r="D174" s="7">
        <v>6.3162326019652491E-3</v>
      </c>
      <c r="E174" s="7">
        <v>8.8724688398168598E-3</v>
      </c>
      <c r="F174" s="7">
        <v>1.4373944139349287E-2</v>
      </c>
      <c r="G174" s="7">
        <v>2.4639005060470263E-2</v>
      </c>
      <c r="H174" s="7">
        <v>2.4551681955783985E-2</v>
      </c>
      <c r="I174" s="7">
        <v>1.4225980208564002E-2</v>
      </c>
      <c r="J174" s="7">
        <v>1.688157512922563E-2</v>
      </c>
      <c r="K174" s="7">
        <v>1.335083269969385E-2</v>
      </c>
    </row>
    <row r="175" spans="1:11" x14ac:dyDescent="0.55000000000000004">
      <c r="A175" s="2" t="s">
        <v>72</v>
      </c>
      <c r="B175" s="7">
        <v>0</v>
      </c>
      <c r="C175" s="7">
        <v>0</v>
      </c>
      <c r="D175" s="7">
        <v>0</v>
      </c>
      <c r="E175" s="7">
        <v>0</v>
      </c>
      <c r="F175" s="7">
        <v>0</v>
      </c>
      <c r="G175" s="7">
        <v>0</v>
      </c>
      <c r="H175" s="7">
        <v>0</v>
      </c>
      <c r="I175" s="7">
        <v>0</v>
      </c>
      <c r="J175" s="7">
        <v>0</v>
      </c>
      <c r="K175" s="7">
        <v>0</v>
      </c>
    </row>
    <row r="176" spans="1:11" x14ac:dyDescent="0.55000000000000004">
      <c r="A176" s="1" t="s">
        <v>73</v>
      </c>
      <c r="B176" s="7">
        <v>2.3012178283628976E-2</v>
      </c>
      <c r="C176" s="7">
        <v>4.3759206610267644E-2</v>
      </c>
      <c r="D176" s="7">
        <v>3.672971085240824E-2</v>
      </c>
      <c r="E176" s="7">
        <v>3.2019290791749429E-2</v>
      </c>
      <c r="F176" s="7">
        <v>3.557955058500168E-2</v>
      </c>
      <c r="G176" s="7">
        <v>2.3628179190504545E-2</v>
      </c>
      <c r="H176" s="7">
        <v>7.1245163853113028E-3</v>
      </c>
      <c r="I176" s="7">
        <v>2.4918684803243813E-3</v>
      </c>
      <c r="J176" s="7">
        <v>4.0807201577272162E-2</v>
      </c>
      <c r="K176" s="7">
        <v>5.7903757280900912E-3</v>
      </c>
    </row>
    <row r="177" spans="1:11" x14ac:dyDescent="0.55000000000000004">
      <c r="A177" s="1" t="s">
        <v>74</v>
      </c>
      <c r="B177" s="7">
        <v>1.5071464073208912E-3</v>
      </c>
      <c r="C177" s="7">
        <v>0</v>
      </c>
      <c r="D177" s="7">
        <v>1.5244289442510158E-4</v>
      </c>
      <c r="E177" s="7">
        <v>2.6954062388447237E-4</v>
      </c>
      <c r="F177" s="7">
        <v>4.0383069505573995E-4</v>
      </c>
      <c r="G177" s="7">
        <v>0</v>
      </c>
      <c r="H177" s="7">
        <v>2.4550360812608586E-3</v>
      </c>
      <c r="I177" s="7">
        <v>5.2134351898581576E-3</v>
      </c>
      <c r="J177" s="7">
        <v>1.1330095325020936E-3</v>
      </c>
      <c r="K177" s="7">
        <v>1.8692314285399863E-3</v>
      </c>
    </row>
    <row r="178" spans="1:11" x14ac:dyDescent="0.55000000000000004">
      <c r="A178" s="1" t="s">
        <v>75</v>
      </c>
      <c r="B178" s="7">
        <v>8.297845782791087E-3</v>
      </c>
      <c r="C178" s="7">
        <v>0</v>
      </c>
      <c r="D178" s="7">
        <v>7.112293586337414E-3</v>
      </c>
      <c r="E178" s="7">
        <v>1.7089633002780765E-2</v>
      </c>
      <c r="F178" s="7">
        <v>1.7595750583938412E-2</v>
      </c>
      <c r="G178" s="7">
        <v>7.9977586898845841E-3</v>
      </c>
      <c r="H178" s="7">
        <v>1.0324968597913956E-3</v>
      </c>
      <c r="I178" s="7">
        <v>2.2440593899705646E-4</v>
      </c>
      <c r="J178" s="7">
        <v>7.7832436911218867E-3</v>
      </c>
      <c r="K178" s="7">
        <v>8.7958712965058305E-3</v>
      </c>
    </row>
    <row r="179" spans="1:11" x14ac:dyDescent="0.55000000000000004">
      <c r="A179" s="1" t="s">
        <v>76</v>
      </c>
      <c r="B179" s="7">
        <v>0</v>
      </c>
      <c r="C179" s="7">
        <v>0</v>
      </c>
      <c r="D179" s="7">
        <v>0</v>
      </c>
      <c r="E179" s="7">
        <v>0</v>
      </c>
      <c r="F179" s="7">
        <v>0</v>
      </c>
      <c r="G179" s="7">
        <v>0</v>
      </c>
      <c r="H179" s="7">
        <v>0</v>
      </c>
      <c r="I179" s="7">
        <v>0</v>
      </c>
      <c r="J179" s="7">
        <v>0</v>
      </c>
      <c r="K179" s="7">
        <v>0</v>
      </c>
    </row>
    <row r="180" spans="1:11" x14ac:dyDescent="0.55000000000000004">
      <c r="A180" s="1" t="s">
        <v>77</v>
      </c>
      <c r="B180" s="7">
        <v>0.12466752558304274</v>
      </c>
      <c r="C180" s="7">
        <v>4.9790439086422882E-2</v>
      </c>
      <c r="D180" s="7">
        <v>6.6859147372509864E-2</v>
      </c>
      <c r="E180" s="7">
        <v>0.10826188721517412</v>
      </c>
      <c r="F180" s="7">
        <v>0.14951372810360866</v>
      </c>
      <c r="G180" s="7">
        <v>0.19147650913223652</v>
      </c>
      <c r="H180" s="7">
        <v>0.16816170457283733</v>
      </c>
      <c r="I180" s="7">
        <v>8.5550382827747948E-2</v>
      </c>
      <c r="J180" s="7">
        <v>0.15628839276437156</v>
      </c>
      <c r="K180" s="7">
        <v>9.4065243009666274E-2</v>
      </c>
    </row>
    <row r="181" spans="1:11" x14ac:dyDescent="0.55000000000000004">
      <c r="A181" s="1" t="s">
        <v>78</v>
      </c>
      <c r="B181" s="7">
        <v>9.5013533886901293E-3</v>
      </c>
      <c r="C181" s="7">
        <v>2.7987826094034936E-2</v>
      </c>
      <c r="D181" s="7">
        <v>1.1812158928227515E-2</v>
      </c>
      <c r="E181" s="7">
        <v>5.8961181822005408E-3</v>
      </c>
      <c r="F181" s="7">
        <v>8.0385110707562341E-3</v>
      </c>
      <c r="G181" s="7">
        <v>7.2265733480790691E-3</v>
      </c>
      <c r="H181" s="7">
        <v>8.3805472062871804E-3</v>
      </c>
      <c r="I181" s="7">
        <v>1.1356785780727529E-2</v>
      </c>
      <c r="J181" s="7">
        <v>3.5956540066525424E-3</v>
      </c>
      <c r="K181" s="7">
        <v>1.5216815910513784E-2</v>
      </c>
    </row>
    <row r="182" spans="1:11" x14ac:dyDescent="0.55000000000000004">
      <c r="A182" s="1" t="s">
        <v>79</v>
      </c>
      <c r="B182" s="7">
        <v>1.7486420198638063E-2</v>
      </c>
      <c r="C182" s="7">
        <v>4.4746850121008999E-2</v>
      </c>
      <c r="D182" s="7">
        <v>2.176376201684975E-2</v>
      </c>
      <c r="E182" s="7">
        <v>1.5035104464307829E-2</v>
      </c>
      <c r="F182" s="7">
        <v>1.194479499706879E-2</v>
      </c>
      <c r="G182" s="7">
        <v>1.2522782030048422E-2</v>
      </c>
      <c r="H182" s="7">
        <v>1.5090881736085273E-2</v>
      </c>
      <c r="I182" s="7">
        <v>2.1640321491642332E-2</v>
      </c>
      <c r="J182" s="7">
        <v>4.1364069761717749E-3</v>
      </c>
      <c r="K182" s="7">
        <v>3.0406397207784895E-2</v>
      </c>
    </row>
    <row r="183" spans="1:11" x14ac:dyDescent="0.55000000000000004">
      <c r="A183" s="1" t="s">
        <v>80</v>
      </c>
      <c r="B183" s="7">
        <v>1.1242572673420867E-3</v>
      </c>
      <c r="C183" s="7">
        <v>0</v>
      </c>
      <c r="D183" s="7">
        <v>7.8246175147831255E-4</v>
      </c>
      <c r="E183" s="7">
        <v>1.0618182325047021E-3</v>
      </c>
      <c r="F183" s="7">
        <v>2.0366153228481808E-4</v>
      </c>
      <c r="G183" s="7">
        <v>6.9262397485448345E-4</v>
      </c>
      <c r="H183" s="7">
        <v>2.1381287294773496E-3</v>
      </c>
      <c r="I183" s="7">
        <v>2.0043888101901022E-3</v>
      </c>
      <c r="J183" s="7">
        <v>1.5415403821138879E-3</v>
      </c>
      <c r="K183" s="7">
        <v>7.2041585090920558E-4</v>
      </c>
    </row>
    <row r="184" spans="1:11" x14ac:dyDescent="0.55000000000000004">
      <c r="A184" s="1" t="s">
        <v>81</v>
      </c>
      <c r="B184" s="7">
        <v>6.3117282830646329E-4</v>
      </c>
      <c r="C184" s="7">
        <v>6.1970064335479256E-3</v>
      </c>
      <c r="D184" s="7">
        <v>0</v>
      </c>
      <c r="E184" s="7">
        <v>8.4002975955633878E-4</v>
      </c>
      <c r="F184" s="7">
        <v>0</v>
      </c>
      <c r="G184" s="7">
        <v>9.570989385785148E-4</v>
      </c>
      <c r="H184" s="7">
        <v>4.4900918740211097E-4</v>
      </c>
      <c r="I184" s="7">
        <v>0</v>
      </c>
      <c r="J184" s="7">
        <v>6.2095504082282805E-4</v>
      </c>
      <c r="K184" s="7">
        <v>6.4106147614316706E-4</v>
      </c>
    </row>
    <row r="185" spans="1:11" x14ac:dyDescent="0.55000000000000004">
      <c r="A185" s="1" t="s">
        <v>82</v>
      </c>
      <c r="B185" s="7">
        <v>1.7751941033532764E-3</v>
      </c>
      <c r="C185" s="7">
        <v>2.3793689442511952E-3</v>
      </c>
      <c r="D185" s="7">
        <v>3.2503237226818243E-4</v>
      </c>
      <c r="E185" s="7">
        <v>2.2721402805129655E-3</v>
      </c>
      <c r="F185" s="7">
        <v>1.2670025556490575E-3</v>
      </c>
      <c r="G185" s="7">
        <v>1.6104886244137388E-3</v>
      </c>
      <c r="H185" s="7">
        <v>3.5230735897565E-3</v>
      </c>
      <c r="I185" s="7">
        <v>1.3219159957875185E-3</v>
      </c>
      <c r="J185" s="7">
        <v>1.5714124040831338E-3</v>
      </c>
      <c r="K185" s="7">
        <v>1.9724115012374134E-3</v>
      </c>
    </row>
    <row r="186" spans="1:11" x14ac:dyDescent="0.55000000000000004">
      <c r="A186" s="1" t="s">
        <v>83</v>
      </c>
      <c r="B186" s="7">
        <v>4.9441897706546533E-5</v>
      </c>
      <c r="C186" s="7">
        <v>0</v>
      </c>
      <c r="D186" s="7">
        <v>0</v>
      </c>
      <c r="E186" s="7">
        <v>0</v>
      </c>
      <c r="F186" s="7">
        <v>3.0137139649677393E-4</v>
      </c>
      <c r="G186" s="7">
        <v>0</v>
      </c>
      <c r="H186" s="7">
        <v>0</v>
      </c>
      <c r="I186" s="7">
        <v>0</v>
      </c>
      <c r="J186" s="7">
        <v>0</v>
      </c>
      <c r="K186" s="7">
        <v>9.7291152311192847E-5</v>
      </c>
    </row>
    <row r="187" spans="1:11" x14ac:dyDescent="0.55000000000000004">
      <c r="A187" s="1" t="s">
        <v>84</v>
      </c>
      <c r="B187" s="7">
        <v>1.0274445363871024E-2</v>
      </c>
      <c r="C187" s="7">
        <v>9.6160361156096118E-3</v>
      </c>
      <c r="D187" s="7">
        <v>1.1449491715965592E-2</v>
      </c>
      <c r="E187" s="7">
        <v>8.0520687625737202E-3</v>
      </c>
      <c r="F187" s="7">
        <v>1.0619980316927407E-2</v>
      </c>
      <c r="G187" s="7">
        <v>1.4063407636791102E-2</v>
      </c>
      <c r="H187" s="7">
        <v>1.4563320105226847E-2</v>
      </c>
      <c r="I187" s="7">
        <v>5.4689599168364165E-3</v>
      </c>
      <c r="J187" s="7">
        <v>3.6156579623167059E-3</v>
      </c>
      <c r="K187" s="7">
        <v>1.6718737118735907E-2</v>
      </c>
    </row>
    <row r="188" spans="1:11" x14ac:dyDescent="0.55000000000000004">
      <c r="A188" s="1" t="s">
        <v>85</v>
      </c>
      <c r="B188" s="7">
        <v>8.3833977820208297E-4</v>
      </c>
      <c r="C188" s="7">
        <v>2.1692094196941519E-3</v>
      </c>
      <c r="D188" s="7">
        <v>2.6954371903604906E-3</v>
      </c>
      <c r="E188" s="7">
        <v>1.1347707731418476E-3</v>
      </c>
      <c r="F188" s="7">
        <v>5.8644546309699586E-4</v>
      </c>
      <c r="G188" s="7">
        <v>5.587875903853574E-4</v>
      </c>
      <c r="H188" s="7">
        <v>3.0408624064566281E-4</v>
      </c>
      <c r="I188" s="7">
        <v>0</v>
      </c>
      <c r="J188" s="7">
        <v>1.3016258082450207E-3</v>
      </c>
      <c r="K188" s="7">
        <v>3.8997731165845231E-4</v>
      </c>
    </row>
    <row r="189" spans="1:11" x14ac:dyDescent="0.55000000000000004">
      <c r="A189" s="1" t="s">
        <v>86</v>
      </c>
      <c r="B189" s="7">
        <v>1.4058678852335844E-2</v>
      </c>
      <c r="C189" s="7">
        <v>0</v>
      </c>
      <c r="D189" s="7">
        <v>4.6293501643316186E-3</v>
      </c>
      <c r="E189" s="7">
        <v>7.5192784808143292E-3</v>
      </c>
      <c r="F189" s="7">
        <v>1.0171262641953038E-2</v>
      </c>
      <c r="G189" s="7">
        <v>1.9236735734438778E-2</v>
      </c>
      <c r="H189" s="7">
        <v>2.2305562107465881E-2</v>
      </c>
      <c r="I189" s="7">
        <v>2.2001283889927663E-2</v>
      </c>
      <c r="J189" s="7">
        <v>2.526435345855611E-2</v>
      </c>
      <c r="K189" s="7">
        <v>3.2139661264537667E-3</v>
      </c>
    </row>
    <row r="190" spans="1:11" x14ac:dyDescent="0.55000000000000004">
      <c r="A190" s="1" t="s">
        <v>87</v>
      </c>
      <c r="B190" s="7">
        <v>0</v>
      </c>
      <c r="C190" s="7">
        <v>0</v>
      </c>
      <c r="D190" s="7">
        <v>0</v>
      </c>
      <c r="E190" s="7">
        <v>0</v>
      </c>
      <c r="F190" s="7">
        <v>0</v>
      </c>
      <c r="G190" s="7">
        <v>0</v>
      </c>
      <c r="H190" s="7">
        <v>0</v>
      </c>
      <c r="I190" s="7">
        <v>0</v>
      </c>
      <c r="J190" s="7">
        <v>0</v>
      </c>
      <c r="K190" s="7">
        <v>0</v>
      </c>
    </row>
    <row r="191" spans="1:11" x14ac:dyDescent="0.55000000000000004">
      <c r="A191" s="1" t="s">
        <v>88</v>
      </c>
      <c r="B191" s="7">
        <v>0.37342316954476906</v>
      </c>
      <c r="C191" s="7">
        <v>0.29821376562072949</v>
      </c>
      <c r="D191" s="7">
        <v>0.45192430895125618</v>
      </c>
      <c r="E191" s="7">
        <v>0.45837072129938777</v>
      </c>
      <c r="F191" s="7">
        <v>0.38947031131817417</v>
      </c>
      <c r="G191" s="7">
        <v>0.3502521921885044</v>
      </c>
      <c r="H191" s="7">
        <v>0.3063505804047742</v>
      </c>
      <c r="I191" s="7">
        <v>0.31697090315273746</v>
      </c>
      <c r="J191" s="7">
        <v>0.33476788079155351</v>
      </c>
      <c r="K191" s="7">
        <v>0.41083327795819646</v>
      </c>
    </row>
    <row r="192" spans="1:11" x14ac:dyDescent="0.55000000000000004">
      <c r="A192" s="1" t="s">
        <v>89</v>
      </c>
      <c r="B192" s="7">
        <v>7.8809994617261243E-5</v>
      </c>
      <c r="C192" s="7">
        <v>0</v>
      </c>
      <c r="D192" s="7">
        <v>0</v>
      </c>
      <c r="E192" s="7">
        <v>1.7919301793898018E-4</v>
      </c>
      <c r="F192" s="7">
        <v>2.7816968171001042E-4</v>
      </c>
      <c r="G192" s="7">
        <v>0</v>
      </c>
      <c r="H192" s="7">
        <v>0</v>
      </c>
      <c r="I192" s="7">
        <v>0</v>
      </c>
      <c r="J192" s="7">
        <v>1.6024314805537492E-4</v>
      </c>
      <c r="K192" s="7">
        <v>0</v>
      </c>
    </row>
    <row r="193" spans="1:11" x14ac:dyDescent="0.55000000000000004">
      <c r="A193" s="1" t="s">
        <v>90</v>
      </c>
      <c r="B193" s="7">
        <v>2.0636697651720214E-3</v>
      </c>
      <c r="C193" s="7">
        <v>3.9064530641029372E-3</v>
      </c>
      <c r="D193" s="7">
        <v>5.9022942824635402E-3</v>
      </c>
      <c r="E193" s="7">
        <v>3.2173591324462713E-3</v>
      </c>
      <c r="F193" s="7">
        <v>2.6707244071425152E-3</v>
      </c>
      <c r="G193" s="7">
        <v>5.5859483209746107E-4</v>
      </c>
      <c r="H193" s="7">
        <v>4.0157458095971548E-4</v>
      </c>
      <c r="I193" s="7">
        <v>2.0905835644273151E-4</v>
      </c>
      <c r="J193" s="7">
        <v>2.4519158531696866E-3</v>
      </c>
      <c r="K193" s="7">
        <v>1.6879300226538589E-3</v>
      </c>
    </row>
    <row r="194" spans="1:11" x14ac:dyDescent="0.55000000000000004">
      <c r="A194" s="1" t="s">
        <v>91</v>
      </c>
      <c r="B194" s="7">
        <v>5.2999631083017223E-2</v>
      </c>
      <c r="C194" s="7">
        <v>0.20393161445750779</v>
      </c>
      <c r="D194" s="7">
        <v>0.10585771798497461</v>
      </c>
      <c r="E194" s="7">
        <v>8.6534821454576819E-2</v>
      </c>
      <c r="F194" s="7">
        <v>5.1360903515023405E-2</v>
      </c>
      <c r="G194" s="7">
        <v>3.3725661849188439E-2</v>
      </c>
      <c r="H194" s="7">
        <v>1.2246192622326794E-2</v>
      </c>
      <c r="I194" s="7">
        <v>3.7282166866486927E-3</v>
      </c>
      <c r="J194" s="7">
        <v>8.2308392136804215E-2</v>
      </c>
      <c r="K194" s="7">
        <v>2.463497610691983E-2</v>
      </c>
    </row>
    <row r="195" spans="1:11" x14ac:dyDescent="0.55000000000000004">
      <c r="A195" s="1" t="s">
        <v>92</v>
      </c>
      <c r="B195" s="7">
        <v>1.7916601134823976E-4</v>
      </c>
      <c r="C195" s="7">
        <v>0</v>
      </c>
      <c r="D195" s="7">
        <v>0</v>
      </c>
      <c r="E195" s="7">
        <v>6.8378823292180116E-4</v>
      </c>
      <c r="F195" s="7">
        <v>3.2046578678418666E-4</v>
      </c>
      <c r="G195" s="7">
        <v>0</v>
      </c>
      <c r="H195" s="7">
        <v>0</v>
      </c>
      <c r="I195" s="7">
        <v>0</v>
      </c>
      <c r="J195" s="7">
        <v>1.0689882763358161E-4</v>
      </c>
      <c r="K195" s="7">
        <v>2.4910529429500217E-4</v>
      </c>
    </row>
    <row r="196" spans="1:11" x14ac:dyDescent="0.55000000000000004">
      <c r="A196" s="1" t="s">
        <v>93</v>
      </c>
      <c r="B196" s="7">
        <v>6.4573943900683953E-5</v>
      </c>
      <c r="C196" s="7">
        <v>0</v>
      </c>
      <c r="D196" s="7">
        <v>0</v>
      </c>
      <c r="E196" s="7">
        <v>3.4879816591525586E-4</v>
      </c>
      <c r="F196" s="7">
        <v>0</v>
      </c>
      <c r="G196" s="7">
        <v>0</v>
      </c>
      <c r="H196" s="7">
        <v>0</v>
      </c>
      <c r="I196" s="7">
        <v>0</v>
      </c>
      <c r="J196" s="7">
        <v>0</v>
      </c>
      <c r="K196" s="7">
        <v>1.2706780489422863E-4</v>
      </c>
    </row>
    <row r="197" spans="1:11" x14ac:dyDescent="0.55000000000000004">
      <c r="A197" s="1" t="s">
        <v>94</v>
      </c>
      <c r="B197" s="7">
        <v>9.0001324266840899E-5</v>
      </c>
      <c r="C197" s="7">
        <v>0</v>
      </c>
      <c r="D197" s="7">
        <v>7.8228662222522445E-4</v>
      </c>
      <c r="E197" s="7">
        <v>0</v>
      </c>
      <c r="F197" s="7">
        <v>0</v>
      </c>
      <c r="G197" s="7">
        <v>0</v>
      </c>
      <c r="H197" s="7">
        <v>0</v>
      </c>
      <c r="I197" s="7">
        <v>0</v>
      </c>
      <c r="J197" s="7">
        <v>0</v>
      </c>
      <c r="K197" s="7">
        <v>1.7710348820803578E-4</v>
      </c>
    </row>
    <row r="198" spans="1:11" x14ac:dyDescent="0.55000000000000004">
      <c r="A198" s="1" t="s">
        <v>95</v>
      </c>
      <c r="B198" s="7">
        <v>4.7721266013538745E-2</v>
      </c>
      <c r="C198" s="7">
        <v>1.5288633094246398E-2</v>
      </c>
      <c r="D198" s="7">
        <v>1.3626201017427769E-2</v>
      </c>
      <c r="E198" s="7">
        <v>2.4150709285521432E-2</v>
      </c>
      <c r="F198" s="7">
        <v>3.202949028508676E-2</v>
      </c>
      <c r="G198" s="7">
        <v>4.6628774837708963E-2</v>
      </c>
      <c r="H198" s="7">
        <v>7.302088236483574E-2</v>
      </c>
      <c r="I198" s="7">
        <v>9.2593088972235116E-2</v>
      </c>
      <c r="J198" s="7">
        <v>7.657525345112276E-2</v>
      </c>
      <c r="K198" s="7">
        <v>1.9796735295582638E-2</v>
      </c>
    </row>
    <row r="199" spans="1:11" x14ac:dyDescent="0.55000000000000004">
      <c r="A199" s="1" t="s">
        <v>96</v>
      </c>
      <c r="B199" s="7">
        <v>1.2170804260404143E-3</v>
      </c>
      <c r="C199" s="7">
        <v>0</v>
      </c>
      <c r="D199" s="7">
        <v>5.2517271312595955E-3</v>
      </c>
      <c r="E199" s="7">
        <v>2.5965113235245905E-3</v>
      </c>
      <c r="F199" s="7">
        <v>8.0566898885104765E-4</v>
      </c>
      <c r="G199" s="7">
        <v>0</v>
      </c>
      <c r="H199" s="7">
        <v>0</v>
      </c>
      <c r="I199" s="7">
        <v>0</v>
      </c>
      <c r="J199" s="7">
        <v>1.9312373792198139E-3</v>
      </c>
      <c r="K199" s="7">
        <v>5.2592819553365627E-4</v>
      </c>
    </row>
    <row r="200" spans="1:11" x14ac:dyDescent="0.55000000000000004">
      <c r="A200" s="1" t="s">
        <v>97</v>
      </c>
      <c r="B200" s="7">
        <v>4.1174736023462223E-3</v>
      </c>
      <c r="C200" s="7">
        <v>1.9574692692200649E-2</v>
      </c>
      <c r="D200" s="7">
        <v>7.0833191176156232E-3</v>
      </c>
      <c r="E200" s="7">
        <v>3.2235459595312804E-3</v>
      </c>
      <c r="F200" s="7">
        <v>4.9860504049361052E-3</v>
      </c>
      <c r="G200" s="7">
        <v>3.3802944807457542E-3</v>
      </c>
      <c r="H200" s="7">
        <v>1.4895448452702598E-3</v>
      </c>
      <c r="I200" s="7">
        <v>1.6252238715469673E-3</v>
      </c>
      <c r="J200" s="7">
        <v>2.4465348398357272E-3</v>
      </c>
      <c r="K200" s="7">
        <v>5.7345873860985405E-3</v>
      </c>
    </row>
    <row r="201" spans="1:11" x14ac:dyDescent="0.55000000000000004">
      <c r="A201" s="1" t="s">
        <v>98</v>
      </c>
      <c r="B201" s="7">
        <v>8.0405637939866162E-4</v>
      </c>
      <c r="C201" s="7">
        <v>4.2996387953503513E-3</v>
      </c>
      <c r="D201" s="7">
        <v>1.8588351954750004E-3</v>
      </c>
      <c r="E201" s="7">
        <v>1.145134298765762E-3</v>
      </c>
      <c r="F201" s="7">
        <v>3.3170112745891045E-4</v>
      </c>
      <c r="G201" s="7">
        <v>9.082261625844247E-4</v>
      </c>
      <c r="H201" s="7">
        <v>0</v>
      </c>
      <c r="I201" s="7">
        <v>0</v>
      </c>
      <c r="J201" s="7">
        <v>7.018285912951431E-4</v>
      </c>
      <c r="K201" s="7">
        <v>9.0299116320621906E-4</v>
      </c>
    </row>
    <row r="202" spans="1:11" x14ac:dyDescent="0.55000000000000004">
      <c r="A202" s="1" t="s">
        <v>99</v>
      </c>
      <c r="B202" s="7">
        <v>0</v>
      </c>
      <c r="C202" s="7">
        <v>0</v>
      </c>
      <c r="D202" s="7">
        <v>0</v>
      </c>
      <c r="E202" s="7">
        <v>0</v>
      </c>
      <c r="F202" s="7">
        <v>0</v>
      </c>
      <c r="G202" s="7">
        <v>0</v>
      </c>
      <c r="H202" s="7">
        <v>0</v>
      </c>
      <c r="I202" s="7">
        <v>0</v>
      </c>
      <c r="J202" s="7">
        <v>0</v>
      </c>
      <c r="K202" s="7">
        <v>0</v>
      </c>
    </row>
    <row r="203" spans="1:11" x14ac:dyDescent="0.55000000000000004">
      <c r="A203" s="1" t="s">
        <v>100</v>
      </c>
      <c r="B203" s="7">
        <v>6.9539361757562776E-3</v>
      </c>
      <c r="C203" s="7">
        <v>2.9872635033425739E-2</v>
      </c>
      <c r="D203" s="7">
        <v>1.0634995604036069E-2</v>
      </c>
      <c r="E203" s="7">
        <v>7.5902664755342214E-3</v>
      </c>
      <c r="F203" s="7">
        <v>5.6664080184694703E-3</v>
      </c>
      <c r="G203" s="7">
        <v>8.3369164254465562E-3</v>
      </c>
      <c r="H203" s="7">
        <v>4.7181167254819511E-3</v>
      </c>
      <c r="I203" s="7">
        <v>8.3707446701855766E-4</v>
      </c>
      <c r="J203" s="7">
        <v>6.4571180744213081E-3</v>
      </c>
      <c r="K203" s="7">
        <v>7.4347505644766932E-3</v>
      </c>
    </row>
    <row r="204" spans="1:11" x14ac:dyDescent="0.55000000000000004">
      <c r="A204" s="1" t="s">
        <v>101</v>
      </c>
      <c r="B204" s="7">
        <v>1.0102742366342833E-4</v>
      </c>
      <c r="C204" s="7">
        <v>0</v>
      </c>
      <c r="D204" s="7">
        <v>0</v>
      </c>
      <c r="E204" s="7">
        <v>0</v>
      </c>
      <c r="F204" s="7">
        <v>2.9008617328260094E-4</v>
      </c>
      <c r="G204" s="7">
        <v>0</v>
      </c>
      <c r="H204" s="7">
        <v>0</v>
      </c>
      <c r="I204" s="7">
        <v>2.7147250789747433E-4</v>
      </c>
      <c r="J204" s="7">
        <v>2.0541750429464023E-4</v>
      </c>
      <c r="K204" s="7">
        <v>0</v>
      </c>
    </row>
    <row r="205" spans="1:11" x14ac:dyDescent="0.55000000000000004">
      <c r="A205" s="1" t="s">
        <v>102</v>
      </c>
      <c r="B205" s="7">
        <v>1.0587103872676264E-3</v>
      </c>
      <c r="C205" s="7">
        <v>3.6396002679877203E-3</v>
      </c>
      <c r="D205" s="7">
        <v>3.9106091358555848E-4</v>
      </c>
      <c r="E205" s="7">
        <v>1.9315374323357537E-3</v>
      </c>
      <c r="F205" s="7">
        <v>1.7138361200604536E-3</v>
      </c>
      <c r="G205" s="7">
        <v>1.4201168732277136E-3</v>
      </c>
      <c r="H205" s="7">
        <v>0</v>
      </c>
      <c r="I205" s="7">
        <v>0</v>
      </c>
      <c r="J205" s="7">
        <v>1.9401792175297557E-3</v>
      </c>
      <c r="K205" s="7">
        <v>2.0563579988796824E-4</v>
      </c>
    </row>
    <row r="206" spans="1:11" x14ac:dyDescent="0.55000000000000004">
      <c r="A206" s="1" t="s">
        <v>103</v>
      </c>
      <c r="B206" s="7">
        <v>0</v>
      </c>
      <c r="C206" s="7">
        <v>0</v>
      </c>
      <c r="D206" s="7">
        <v>0</v>
      </c>
      <c r="E206" s="7">
        <v>0</v>
      </c>
      <c r="F206" s="7">
        <v>0</v>
      </c>
      <c r="G206" s="7">
        <v>0</v>
      </c>
      <c r="H206" s="7">
        <v>0</v>
      </c>
      <c r="I206" s="7">
        <v>0</v>
      </c>
      <c r="J206" s="7">
        <v>0</v>
      </c>
      <c r="K206" s="7">
        <v>0</v>
      </c>
    </row>
    <row r="207" spans="1:11" x14ac:dyDescent="0.55000000000000004">
      <c r="A207" s="1" t="s">
        <v>104</v>
      </c>
      <c r="B207" s="7">
        <v>1.7216056359449865E-3</v>
      </c>
      <c r="C207" s="7">
        <v>2.05630021064866E-3</v>
      </c>
      <c r="D207" s="7">
        <v>2.6365536225439776E-3</v>
      </c>
      <c r="E207" s="7">
        <v>3.9148251449586773E-3</v>
      </c>
      <c r="F207" s="7">
        <v>1.7703928673099795E-3</v>
      </c>
      <c r="G207" s="7">
        <v>2.0368329716665729E-3</v>
      </c>
      <c r="H207" s="7">
        <v>0</v>
      </c>
      <c r="I207" s="7">
        <v>0</v>
      </c>
      <c r="J207" s="7">
        <v>1.2748941962436456E-3</v>
      </c>
      <c r="K207" s="7">
        <v>2.1539274197878988E-3</v>
      </c>
    </row>
    <row r="208" spans="1:11" x14ac:dyDescent="0.55000000000000004">
      <c r="A208" s="1" t="s">
        <v>105</v>
      </c>
      <c r="B208" s="7">
        <v>5.704158445563372E-4</v>
      </c>
      <c r="C208" s="7">
        <v>3.6057049332266179E-3</v>
      </c>
      <c r="D208" s="7">
        <v>3.5128741527979144E-4</v>
      </c>
      <c r="E208" s="7">
        <v>0</v>
      </c>
      <c r="F208" s="7">
        <v>3.5022383374522085E-4</v>
      </c>
      <c r="G208" s="7">
        <v>1.2360706068935713E-3</v>
      </c>
      <c r="H208" s="7">
        <v>9.016817636813626E-4</v>
      </c>
      <c r="I208" s="7">
        <v>0</v>
      </c>
      <c r="J208" s="7">
        <v>8.2814446484066927E-4</v>
      </c>
      <c r="K208" s="7">
        <v>3.2098928645601249E-4</v>
      </c>
    </row>
    <row r="209" spans="1:11" x14ac:dyDescent="0.55000000000000004">
      <c r="A209" s="1" t="s">
        <v>106</v>
      </c>
      <c r="B209" s="7">
        <v>4.6390665876509818E-4</v>
      </c>
      <c r="C209" s="7">
        <v>0</v>
      </c>
      <c r="D209" s="7">
        <v>8.7989870498082323E-4</v>
      </c>
      <c r="E209" s="7">
        <v>1.615755422891775E-3</v>
      </c>
      <c r="F209" s="7">
        <v>0</v>
      </c>
      <c r="G209" s="7">
        <v>1.4826781493857511E-4</v>
      </c>
      <c r="H209" s="7">
        <v>0</v>
      </c>
      <c r="I209" s="7">
        <v>2.0615479166837696E-4</v>
      </c>
      <c r="J209" s="7">
        <v>8.2585432318974634E-4</v>
      </c>
      <c r="K209" s="7">
        <v>1.1361820399322757E-4</v>
      </c>
    </row>
    <row r="210" spans="1:11" x14ac:dyDescent="0.55000000000000004">
      <c r="A210" s="1" t="s">
        <v>107</v>
      </c>
      <c r="B210" s="7">
        <v>4.1867427648608277E-3</v>
      </c>
      <c r="C210" s="7">
        <v>2.8006806005593217E-3</v>
      </c>
      <c r="D210" s="7">
        <v>7.0014469574860641E-3</v>
      </c>
      <c r="E210" s="7">
        <v>9.8368673483763946E-3</v>
      </c>
      <c r="F210" s="7">
        <v>5.8153375561835778E-3</v>
      </c>
      <c r="G210" s="7">
        <v>2.4207118757689056E-3</v>
      </c>
      <c r="H210" s="7">
        <v>5.0891153864970104E-4</v>
      </c>
      <c r="I210" s="7">
        <v>2.0248284950589342E-4</v>
      </c>
      <c r="J210" s="7">
        <v>6.343548115466096E-3</v>
      </c>
      <c r="K210" s="7">
        <v>2.0994133308991337E-3</v>
      </c>
    </row>
    <row r="211" spans="1:11" x14ac:dyDescent="0.55000000000000004">
      <c r="A211" s="1" t="s">
        <v>108</v>
      </c>
      <c r="B211" s="7">
        <v>3.5632880354616058E-3</v>
      </c>
      <c r="C211" s="7">
        <v>1.1192249394388936E-2</v>
      </c>
      <c r="D211" s="7">
        <v>4.3983290419441828E-3</v>
      </c>
      <c r="E211" s="7">
        <v>2.3050475268059771E-3</v>
      </c>
      <c r="F211" s="7">
        <v>4.2243312062423041E-3</v>
      </c>
      <c r="G211" s="7">
        <v>7.5911198308212151E-3</v>
      </c>
      <c r="H211" s="7">
        <v>6.7809335827042738E-4</v>
      </c>
      <c r="I211" s="7">
        <v>9.6081390802131865E-4</v>
      </c>
      <c r="J211" s="7">
        <v>4.3230418916047689E-3</v>
      </c>
      <c r="K211" s="7">
        <v>2.8280076885129051E-3</v>
      </c>
    </row>
    <row r="212" spans="1:11" x14ac:dyDescent="0.55000000000000004">
      <c r="A212" s="1" t="s">
        <v>109</v>
      </c>
      <c r="B212" s="7">
        <v>4.5932549326340471E-5</v>
      </c>
      <c r="C212" s="7">
        <v>0</v>
      </c>
      <c r="D212" s="7">
        <v>0</v>
      </c>
      <c r="E212" s="7">
        <v>0</v>
      </c>
      <c r="F212" s="7">
        <v>0</v>
      </c>
      <c r="G212" s="7">
        <v>2.9653562213958242E-4</v>
      </c>
      <c r="H212" s="7">
        <v>0</v>
      </c>
      <c r="I212" s="7">
        <v>0</v>
      </c>
      <c r="J212" s="7">
        <v>9.3393944993995631E-5</v>
      </c>
      <c r="K212" s="7">
        <v>0</v>
      </c>
    </row>
    <row r="213" spans="1:11" x14ac:dyDescent="0.55000000000000004">
      <c r="A213" s="1" t="s">
        <v>110</v>
      </c>
      <c r="B213" s="7">
        <v>9.9276290643819415E-4</v>
      </c>
      <c r="C213" s="7">
        <v>0</v>
      </c>
      <c r="D213" s="7">
        <v>3.2678948820352954E-4</v>
      </c>
      <c r="E213" s="7">
        <v>1.8176564557698417E-3</v>
      </c>
      <c r="F213" s="7">
        <v>2.2029047075436334E-3</v>
      </c>
      <c r="G213" s="7">
        <v>1.2222901379992954E-3</v>
      </c>
      <c r="H213" s="7">
        <v>4.8026705411909456E-4</v>
      </c>
      <c r="I213" s="7">
        <v>0</v>
      </c>
      <c r="J213" s="7">
        <v>1.815164981426465E-3</v>
      </c>
      <c r="K213" s="7">
        <v>1.9685239129024198E-4</v>
      </c>
    </row>
    <row r="214" spans="1:11" x14ac:dyDescent="0.55000000000000004">
      <c r="A214" s="1" t="s">
        <v>111</v>
      </c>
      <c r="B214" s="7">
        <v>0</v>
      </c>
      <c r="C214" s="7">
        <v>0</v>
      </c>
      <c r="D214" s="7">
        <v>0</v>
      </c>
      <c r="E214" s="7">
        <v>0</v>
      </c>
      <c r="F214" s="7">
        <v>0</v>
      </c>
      <c r="G214" s="7">
        <v>0</v>
      </c>
      <c r="H214" s="7">
        <v>0</v>
      </c>
      <c r="I214" s="7">
        <v>0</v>
      </c>
      <c r="J214" s="7">
        <v>0</v>
      </c>
      <c r="K214" s="7">
        <v>0</v>
      </c>
    </row>
    <row r="215" spans="1:11" x14ac:dyDescent="0.55000000000000004">
      <c r="A215" s="1" t="s">
        <v>112</v>
      </c>
      <c r="B215" s="7">
        <v>2.952071397607979E-4</v>
      </c>
      <c r="C215" s="7">
        <v>0</v>
      </c>
      <c r="D215" s="7">
        <v>5.5593735992755895E-4</v>
      </c>
      <c r="E215" s="7">
        <v>4.5914028352578648E-4</v>
      </c>
      <c r="F215" s="7">
        <v>3.5115037196259012E-4</v>
      </c>
      <c r="G215" s="7">
        <v>0</v>
      </c>
      <c r="H215" s="7">
        <v>3.8504254287307125E-4</v>
      </c>
      <c r="I215" s="7">
        <v>1.7362576829558322E-4</v>
      </c>
      <c r="J215" s="7">
        <v>4.701911269142609E-4</v>
      </c>
      <c r="K215" s="7">
        <v>1.2585981003774635E-4</v>
      </c>
    </row>
    <row r="216" spans="1:11" x14ac:dyDescent="0.55000000000000004">
      <c r="A216" s="1" t="s">
        <v>113</v>
      </c>
      <c r="B216" s="7">
        <v>4.3699910964263892E-4</v>
      </c>
      <c r="C216" s="7">
        <v>3.7846588273356134E-3</v>
      </c>
      <c r="D216" s="7">
        <v>6.7619982958299209E-4</v>
      </c>
      <c r="E216" s="7">
        <v>5.3096537755557979E-4</v>
      </c>
      <c r="F216" s="7">
        <v>3.5893313664895661E-4</v>
      </c>
      <c r="G216" s="7">
        <v>0</v>
      </c>
      <c r="H216" s="7">
        <v>2.8882288437940526E-4</v>
      </c>
      <c r="I216" s="7">
        <v>0</v>
      </c>
      <c r="J216" s="7">
        <v>4.4719804215816064E-4</v>
      </c>
      <c r="K216" s="7">
        <v>4.2712870940984579E-4</v>
      </c>
    </row>
    <row r="217" spans="1:11" x14ac:dyDescent="0.55000000000000004">
      <c r="A217" s="1" t="s">
        <v>114</v>
      </c>
      <c r="B217" s="7">
        <v>0</v>
      </c>
      <c r="C217" s="7">
        <v>0</v>
      </c>
      <c r="D217" s="7">
        <v>0</v>
      </c>
      <c r="E217" s="7">
        <v>0</v>
      </c>
      <c r="F217" s="7">
        <v>0</v>
      </c>
      <c r="G217" s="7">
        <v>0</v>
      </c>
      <c r="H217" s="7">
        <v>0</v>
      </c>
      <c r="I217" s="7">
        <v>0</v>
      </c>
      <c r="J217" s="7">
        <v>0</v>
      </c>
      <c r="K217" s="7">
        <v>0</v>
      </c>
    </row>
    <row r="218" spans="1:11" x14ac:dyDescent="0.55000000000000004">
      <c r="A218" s="1" t="s">
        <v>115</v>
      </c>
      <c r="B218" s="7">
        <v>2.1034711276380715E-3</v>
      </c>
      <c r="C218" s="7">
        <v>1.3588068689214547E-2</v>
      </c>
      <c r="D218" s="7">
        <v>2.0559207981600451E-3</v>
      </c>
      <c r="E218" s="7">
        <v>5.4927148042181891E-4</v>
      </c>
      <c r="F218" s="7">
        <v>2.8851733088899171E-3</v>
      </c>
      <c r="G218" s="7">
        <v>2.6884933652716742E-3</v>
      </c>
      <c r="H218" s="7">
        <v>1.4305283037055012E-3</v>
      </c>
      <c r="I218" s="7">
        <v>4.8011478550334397E-4</v>
      </c>
      <c r="J218" s="7">
        <v>2.6169098709071933E-3</v>
      </c>
      <c r="K218" s="7">
        <v>1.6065714880570774E-3</v>
      </c>
    </row>
    <row r="219" spans="1:11" x14ac:dyDescent="0.55000000000000004">
      <c r="A219" s="1" t="s">
        <v>116</v>
      </c>
      <c r="B219" s="7">
        <v>0</v>
      </c>
      <c r="C219" s="7">
        <v>0</v>
      </c>
      <c r="D219" s="7">
        <v>0</v>
      </c>
      <c r="E219" s="7">
        <v>0</v>
      </c>
      <c r="F219" s="7">
        <v>0</v>
      </c>
      <c r="G219" s="7">
        <v>0</v>
      </c>
      <c r="H219" s="7">
        <v>0</v>
      </c>
      <c r="I219" s="7">
        <v>0</v>
      </c>
      <c r="J219" s="7">
        <v>0</v>
      </c>
      <c r="K219" s="7">
        <v>0</v>
      </c>
    </row>
    <row r="220" spans="1:11" x14ac:dyDescent="0.55000000000000004">
      <c r="A220" s="1" t="s">
        <v>117</v>
      </c>
      <c r="B220" s="7">
        <v>5.6796567002694141E-5</v>
      </c>
      <c r="C220" s="7">
        <v>0</v>
      </c>
      <c r="D220" s="7">
        <v>0</v>
      </c>
      <c r="E220" s="7">
        <v>0</v>
      </c>
      <c r="F220" s="7">
        <v>0</v>
      </c>
      <c r="G220" s="7">
        <v>0</v>
      </c>
      <c r="H220" s="7">
        <v>0</v>
      </c>
      <c r="I220" s="7">
        <v>2.8854022801006656E-4</v>
      </c>
      <c r="J220" s="7">
        <v>1.15483584784516E-4</v>
      </c>
      <c r="K220" s="7">
        <v>0</v>
      </c>
    </row>
    <row r="221" spans="1:11" x14ac:dyDescent="0.55000000000000004">
      <c r="A221" s="1" t="s">
        <v>118</v>
      </c>
      <c r="B221" s="7">
        <v>1.1237735411274456E-2</v>
      </c>
      <c r="C221" s="7">
        <v>1.8951690954452927E-2</v>
      </c>
      <c r="D221" s="7">
        <v>7.9231129840358627E-3</v>
      </c>
      <c r="E221" s="7">
        <v>8.0103419929623172E-3</v>
      </c>
      <c r="F221" s="7">
        <v>8.4159838261224935E-3</v>
      </c>
      <c r="G221" s="7">
        <v>8.5582302071403205E-3</v>
      </c>
      <c r="H221" s="7">
        <v>8.3488728348824794E-3</v>
      </c>
      <c r="I221" s="7">
        <v>2.107774286418989E-2</v>
      </c>
      <c r="J221" s="7">
        <v>9.6001122626784528E-3</v>
      </c>
      <c r="K221" s="7">
        <v>1.282260675761078E-2</v>
      </c>
    </row>
    <row r="222" spans="1:11" x14ac:dyDescent="0.55000000000000004">
      <c r="A222" s="1" t="s">
        <v>119</v>
      </c>
      <c r="B222" s="7">
        <v>2.057663050226879E-3</v>
      </c>
      <c r="C222" s="7">
        <v>7.1206334505670502E-3</v>
      </c>
      <c r="D222" s="7">
        <v>5.6479699164061915E-3</v>
      </c>
      <c r="E222" s="7">
        <v>2.6397546785357955E-3</v>
      </c>
      <c r="F222" s="7">
        <v>2.3820737157080299E-3</v>
      </c>
      <c r="G222" s="7">
        <v>6.7768215894082196E-4</v>
      </c>
      <c r="H222" s="7">
        <v>5.8839251673668141E-4</v>
      </c>
      <c r="I222" s="7">
        <v>1.8770910076881022E-4</v>
      </c>
      <c r="J222" s="7">
        <v>3.3303855641196273E-3</v>
      </c>
      <c r="K222" s="7">
        <v>8.2593800662548534E-4</v>
      </c>
    </row>
    <row r="223" spans="1:11" x14ac:dyDescent="0.55000000000000004">
      <c r="A223" s="1" t="s">
        <v>120</v>
      </c>
      <c r="B223" s="7">
        <v>0</v>
      </c>
      <c r="C223" s="7">
        <v>0</v>
      </c>
      <c r="D223" s="7">
        <v>0</v>
      </c>
      <c r="E223" s="7">
        <v>0</v>
      </c>
      <c r="F223" s="7">
        <v>0</v>
      </c>
      <c r="G223" s="7">
        <v>0</v>
      </c>
      <c r="H223" s="7">
        <v>0</v>
      </c>
      <c r="I223" s="7">
        <v>0</v>
      </c>
      <c r="J223" s="7">
        <v>0</v>
      </c>
      <c r="K223" s="7">
        <v>0</v>
      </c>
    </row>
    <row r="224" spans="1:11" x14ac:dyDescent="0.55000000000000004">
      <c r="A224" s="1" t="s">
        <v>121</v>
      </c>
      <c r="B224" s="7">
        <v>8.1399955084084097E-3</v>
      </c>
      <c r="C224" s="7">
        <v>8.7718482111105237E-3</v>
      </c>
      <c r="D224" s="7">
        <v>5.3574045458601527E-3</v>
      </c>
      <c r="E224" s="7">
        <v>1.0086047692530572E-2</v>
      </c>
      <c r="F224" s="7">
        <v>8.7681519173181052E-3</v>
      </c>
      <c r="G224" s="7">
        <v>1.1274106654468144E-2</v>
      </c>
      <c r="H224" s="7">
        <v>1.2056512462471783E-2</v>
      </c>
      <c r="I224" s="7">
        <v>1.9953560299913915E-3</v>
      </c>
      <c r="J224" s="7">
        <v>1.4925614968092577E-2</v>
      </c>
      <c r="K224" s="7">
        <v>1.5729572627519674E-3</v>
      </c>
    </row>
    <row r="225" spans="1:11" x14ac:dyDescent="0.55000000000000004">
      <c r="A225" s="1" t="s">
        <v>122</v>
      </c>
      <c r="B225" s="7">
        <v>1.9129078879390072E-3</v>
      </c>
      <c r="C225" s="7">
        <v>0</v>
      </c>
      <c r="D225" s="7">
        <v>2.2131697305810384E-3</v>
      </c>
      <c r="E225" s="7">
        <v>2.4672983601071552E-3</v>
      </c>
      <c r="F225" s="7">
        <v>1.1919418920797514E-3</v>
      </c>
      <c r="G225" s="7">
        <v>3.3594480727157741E-3</v>
      </c>
      <c r="H225" s="7">
        <v>2.4023693549980645E-3</v>
      </c>
      <c r="I225" s="7">
        <v>7.4071647801424861E-4</v>
      </c>
      <c r="J225" s="7">
        <v>3.5463423409498604E-3</v>
      </c>
      <c r="K225" s="7">
        <v>3.3209030917156633E-4</v>
      </c>
    </row>
    <row r="226" spans="1:11" x14ac:dyDescent="0.55000000000000004">
      <c r="A226" s="1" t="s">
        <v>123</v>
      </c>
      <c r="B226" s="7">
        <v>1.5661229057439024E-2</v>
      </c>
      <c r="C226" s="7">
        <v>1.1257107639726207E-2</v>
      </c>
      <c r="D226" s="7">
        <v>9.122496138228086E-3</v>
      </c>
      <c r="E226" s="7">
        <v>1.2880748136540573E-2</v>
      </c>
      <c r="F226" s="7">
        <v>3.1537579495998412E-2</v>
      </c>
      <c r="G226" s="7">
        <v>2.5490866949435972E-2</v>
      </c>
      <c r="H226" s="7">
        <v>1.4440833840273535E-2</v>
      </c>
      <c r="I226" s="7">
        <v>2.9605844714526318E-3</v>
      </c>
      <c r="J226" s="7">
        <v>2.5835510041070611E-2</v>
      </c>
      <c r="K226" s="7">
        <v>5.8146862711043589E-3</v>
      </c>
    </row>
    <row r="227" spans="1:11" x14ac:dyDescent="0.55000000000000004">
      <c r="A227" s="1" t="s">
        <v>124</v>
      </c>
      <c r="B227" s="7">
        <v>2.6477122641468172E-3</v>
      </c>
      <c r="C227" s="7">
        <v>4.9893312796943827E-3</v>
      </c>
      <c r="D227" s="7">
        <v>9.3000099868959085E-3</v>
      </c>
      <c r="E227" s="7">
        <v>3.9693277394643595E-3</v>
      </c>
      <c r="F227" s="7">
        <v>2.7676310075909196E-3</v>
      </c>
      <c r="G227" s="7">
        <v>9.6498190296853573E-4</v>
      </c>
      <c r="H227" s="7">
        <v>1.9028687614602865E-4</v>
      </c>
      <c r="I227" s="7">
        <v>0</v>
      </c>
      <c r="J227" s="7">
        <v>2.9781748972750738E-3</v>
      </c>
      <c r="K227" s="7">
        <v>2.3278946316655932E-3</v>
      </c>
    </row>
    <row r="228" spans="1:11" x14ac:dyDescent="0.55000000000000004">
      <c r="A228" s="1" t="s">
        <v>125</v>
      </c>
      <c r="B228" s="7">
        <v>2.9829475448689295E-2</v>
      </c>
      <c r="C228" s="7">
        <v>0.13691922499425913</v>
      </c>
      <c r="D228" s="7">
        <v>7.2337994143097953E-2</v>
      </c>
      <c r="E228" s="7">
        <v>4.1972335093184765E-2</v>
      </c>
      <c r="F228" s="7">
        <v>3.1234467594837598E-2</v>
      </c>
      <c r="G228" s="7">
        <v>1.4538559021662385E-2</v>
      </c>
      <c r="H228" s="7">
        <v>3.6078700021595178E-3</v>
      </c>
      <c r="I228" s="7">
        <v>9.8965990759728204E-5</v>
      </c>
      <c r="J228" s="7">
        <v>7.1740896430639014E-3</v>
      </c>
      <c r="K228" s="7">
        <v>5.175507648475753E-2</v>
      </c>
    </row>
    <row r="229" spans="1:11" x14ac:dyDescent="0.55000000000000004">
      <c r="A229" s="1" t="s">
        <v>126</v>
      </c>
      <c r="B229" s="7">
        <v>5.7193614002628722E-4</v>
      </c>
      <c r="C229" s="7">
        <v>8.374510771089874E-4</v>
      </c>
      <c r="D229" s="7">
        <v>0</v>
      </c>
      <c r="E229" s="7">
        <v>2.2289586993186195E-4</v>
      </c>
      <c r="F229" s="7">
        <v>6.1754864372726885E-4</v>
      </c>
      <c r="G229" s="7">
        <v>1.0526928741509726E-3</v>
      </c>
      <c r="H229" s="7">
        <v>6.1214814699853961E-4</v>
      </c>
      <c r="I229" s="7">
        <v>7.3183257531082022E-4</v>
      </c>
      <c r="J229" s="7">
        <v>9.0688633622460543E-4</v>
      </c>
      <c r="K229" s="7">
        <v>2.4777549973495117E-4</v>
      </c>
    </row>
    <row r="230" spans="1:11" x14ac:dyDescent="0.55000000000000004">
      <c r="A230" s="1" t="s">
        <v>127</v>
      </c>
      <c r="B230" s="7">
        <v>1.1070250647025935E-4</v>
      </c>
      <c r="C230" s="7">
        <v>0</v>
      </c>
      <c r="D230" s="7">
        <v>2.3337994497492375E-4</v>
      </c>
      <c r="E230" s="7">
        <v>0</v>
      </c>
      <c r="F230" s="7">
        <v>0</v>
      </c>
      <c r="G230" s="7">
        <v>3.6117003256361062E-4</v>
      </c>
      <c r="H230" s="7">
        <v>1.9731551985840038E-4</v>
      </c>
      <c r="I230" s="7">
        <v>0</v>
      </c>
      <c r="J230" s="7">
        <v>1.7049572824636352E-4</v>
      </c>
      <c r="K230" s="7">
        <v>5.2835368979323574E-5</v>
      </c>
    </row>
    <row r="231" spans="1:11" x14ac:dyDescent="0.55000000000000004">
      <c r="A231" s="1" t="s">
        <v>128</v>
      </c>
      <c r="B231" s="7">
        <v>3.8467860839228149E-3</v>
      </c>
      <c r="C231" s="7">
        <v>2.9198534486380129E-2</v>
      </c>
      <c r="D231" s="7">
        <v>9.9707319201212553E-3</v>
      </c>
      <c r="E231" s="7">
        <v>4.0725444913657528E-3</v>
      </c>
      <c r="F231" s="7">
        <v>2.8170817650060853E-3</v>
      </c>
      <c r="G231" s="7">
        <v>1.0193511221174697E-3</v>
      </c>
      <c r="H231" s="7">
        <v>5.8146538926289305E-4</v>
      </c>
      <c r="I231" s="7">
        <v>0</v>
      </c>
      <c r="J231" s="7">
        <v>3.7813228134316347E-3</v>
      </c>
      <c r="K231" s="7">
        <v>3.9101406241462341E-3</v>
      </c>
    </row>
    <row r="232" spans="1:11" x14ac:dyDescent="0.55000000000000004">
      <c r="A232" s="1" t="s">
        <v>129</v>
      </c>
      <c r="B232" s="7">
        <v>8.8644612152713942E-4</v>
      </c>
      <c r="C232" s="7">
        <v>0</v>
      </c>
      <c r="D232" s="7">
        <v>4.4602380923578253E-4</v>
      </c>
      <c r="E232" s="7">
        <v>1.3283447641305787E-3</v>
      </c>
      <c r="F232" s="7">
        <v>1.0135452888847304E-3</v>
      </c>
      <c r="G232" s="7">
        <v>9.7423542273488437E-4</v>
      </c>
      <c r="H232" s="7">
        <v>1.5125018698235156E-3</v>
      </c>
      <c r="I232" s="7">
        <v>2.9516017108287339E-4</v>
      </c>
      <c r="J232" s="7">
        <v>1.0058934601791809E-3</v>
      </c>
      <c r="K232" s="7">
        <v>7.7084647054012211E-4</v>
      </c>
    </row>
    <row r="233" spans="1:11" x14ac:dyDescent="0.55000000000000004">
      <c r="A233" s="1" t="s">
        <v>130</v>
      </c>
      <c r="B233" s="7">
        <v>3.6185871257667871E-4</v>
      </c>
      <c r="C233" s="7">
        <v>1.2465484412745574E-3</v>
      </c>
      <c r="D233" s="7">
        <v>1.1790406376951822E-3</v>
      </c>
      <c r="E233" s="7">
        <v>7.069058829752994E-4</v>
      </c>
      <c r="F233" s="7">
        <v>2.5757114437408913E-4</v>
      </c>
      <c r="G233" s="7">
        <v>0</v>
      </c>
      <c r="H233" s="7">
        <v>0</v>
      </c>
      <c r="I233" s="7">
        <v>0</v>
      </c>
      <c r="J233" s="7">
        <v>7.3576174616121499E-4</v>
      </c>
      <c r="K233" s="7">
        <v>0</v>
      </c>
    </row>
    <row r="234" spans="1:11" x14ac:dyDescent="0.55000000000000004">
      <c r="A234" s="1" t="s">
        <v>131</v>
      </c>
      <c r="B234" s="7">
        <v>3.2036104003376121E-4</v>
      </c>
      <c r="C234" s="7">
        <v>1.4990368310760522E-3</v>
      </c>
      <c r="D234" s="7">
        <v>1.5628021690124465E-3</v>
      </c>
      <c r="E234" s="7">
        <v>4.1444012944874531E-4</v>
      </c>
      <c r="F234" s="7">
        <v>0</v>
      </c>
      <c r="G234" s="7">
        <v>0</v>
      </c>
      <c r="H234" s="7">
        <v>0</v>
      </c>
      <c r="I234" s="7">
        <v>0</v>
      </c>
      <c r="J234" s="7">
        <v>6.5138516781550659E-4</v>
      </c>
      <c r="K234" s="7">
        <v>0</v>
      </c>
    </row>
    <row r="235" spans="1:11" x14ac:dyDescent="0.55000000000000004">
      <c r="A235" s="1" t="s">
        <v>132</v>
      </c>
      <c r="B235" s="7">
        <v>4.8375993282682777E-4</v>
      </c>
      <c r="C235" s="7">
        <v>0</v>
      </c>
      <c r="D235" s="7">
        <v>0</v>
      </c>
      <c r="E235" s="7">
        <v>4.2407628165061674E-4</v>
      </c>
      <c r="F235" s="7">
        <v>0</v>
      </c>
      <c r="G235" s="7">
        <v>5.4385628208870635E-4</v>
      </c>
      <c r="H235" s="7">
        <v>0</v>
      </c>
      <c r="I235" s="7">
        <v>1.630796423598509E-3</v>
      </c>
      <c r="J235" s="7">
        <v>4.4705272693164007E-4</v>
      </c>
      <c r="K235" s="7">
        <v>5.1928471084257573E-4</v>
      </c>
    </row>
    <row r="236" spans="1:11" x14ac:dyDescent="0.55000000000000004">
      <c r="A236" s="1" t="s">
        <v>133</v>
      </c>
      <c r="B236" s="7">
        <v>3.7618954618647601E-2</v>
      </c>
      <c r="C236" s="7">
        <v>0</v>
      </c>
      <c r="D236" s="7">
        <v>1.9279306436927594E-2</v>
      </c>
      <c r="E236" s="7">
        <v>4.346192912871559E-2</v>
      </c>
      <c r="F236" s="7">
        <v>4.0669993572957343E-2</v>
      </c>
      <c r="G236" s="7">
        <v>4.6773771549453946E-2</v>
      </c>
      <c r="H236" s="7">
        <v>5.1248685481765636E-2</v>
      </c>
      <c r="I236" s="7">
        <v>3.1440583110078427E-2</v>
      </c>
      <c r="J236" s="7">
        <v>7.4391673943931397E-3</v>
      </c>
      <c r="K236" s="7">
        <v>6.6826577905651136E-2</v>
      </c>
    </row>
    <row r="237" spans="1:11" x14ac:dyDescent="0.55000000000000004">
      <c r="A237" s="1" t="s">
        <v>134</v>
      </c>
      <c r="B237" s="7">
        <v>1.8985842619882748E-4</v>
      </c>
      <c r="C237" s="7">
        <v>9.5162198480202393E-4</v>
      </c>
      <c r="D237" s="7">
        <v>5.6737402625670215E-4</v>
      </c>
      <c r="E237" s="7">
        <v>3.3381091347451801E-4</v>
      </c>
      <c r="F237" s="7">
        <v>1.3567854209953345E-4</v>
      </c>
      <c r="G237" s="7">
        <v>0</v>
      </c>
      <c r="H237" s="7">
        <v>0</v>
      </c>
      <c r="I237" s="7">
        <v>0</v>
      </c>
      <c r="J237" s="7">
        <v>2.0805312235681474E-4</v>
      </c>
      <c r="K237" s="7">
        <v>1.7224982520851409E-4</v>
      </c>
    </row>
    <row r="238" spans="1:11" x14ac:dyDescent="0.55000000000000004">
      <c r="A238" s="1" t="s">
        <v>135</v>
      </c>
      <c r="B238" s="7">
        <v>1.2161131313374003E-4</v>
      </c>
      <c r="C238" s="7">
        <v>0</v>
      </c>
      <c r="D238" s="7">
        <v>2.1271530774534384E-4</v>
      </c>
      <c r="E238" s="7">
        <v>0</v>
      </c>
      <c r="F238" s="7">
        <v>3.7257957631418268E-4</v>
      </c>
      <c r="G238" s="7">
        <v>0</v>
      </c>
      <c r="H238" s="7">
        <v>2.5462952902687654E-4</v>
      </c>
      <c r="I238" s="7">
        <v>0</v>
      </c>
      <c r="J238" s="7">
        <v>1.2298781368544408E-4</v>
      </c>
      <c r="K238" s="7">
        <v>1.202791529939069E-4</v>
      </c>
    </row>
    <row r="239" spans="1:11" x14ac:dyDescent="0.55000000000000004">
      <c r="A239" s="1" t="s">
        <v>136</v>
      </c>
      <c r="B239" s="7">
        <v>0</v>
      </c>
      <c r="C239" s="7">
        <v>0</v>
      </c>
      <c r="D239" s="7">
        <v>0</v>
      </c>
      <c r="E239" s="7">
        <v>0</v>
      </c>
      <c r="F239" s="7">
        <v>0</v>
      </c>
      <c r="G239" s="7">
        <v>0</v>
      </c>
      <c r="H239" s="7">
        <v>0</v>
      </c>
      <c r="I239" s="7">
        <v>0</v>
      </c>
      <c r="J239" s="7">
        <v>0</v>
      </c>
      <c r="K239" s="7">
        <v>0</v>
      </c>
    </row>
    <row r="240" spans="1:11" x14ac:dyDescent="0.55000000000000004">
      <c r="A240" s="1" t="s">
        <v>137</v>
      </c>
      <c r="B240" s="7">
        <v>1.8274975499113634E-3</v>
      </c>
      <c r="C240" s="7">
        <v>0</v>
      </c>
      <c r="D240" s="7">
        <v>4.4436258154087627E-3</v>
      </c>
      <c r="E240" s="7">
        <v>5.3629554383781298E-3</v>
      </c>
      <c r="F240" s="7">
        <v>1.29547733264092E-3</v>
      </c>
      <c r="G240" s="7">
        <v>2.2433135574228091E-4</v>
      </c>
      <c r="H240" s="7">
        <v>2.5169366754371057E-4</v>
      </c>
      <c r="I240" s="7">
        <v>2.0587849973334682E-4</v>
      </c>
      <c r="J240" s="7">
        <v>2.687073781788975E-3</v>
      </c>
      <c r="K240" s="7">
        <v>9.9561034737427113E-4</v>
      </c>
    </row>
    <row r="241" spans="1:11" x14ac:dyDescent="0.55000000000000004">
      <c r="A241" s="1" t="s">
        <v>138</v>
      </c>
      <c r="B241" s="7">
        <v>1.2285604778218809E-2</v>
      </c>
      <c r="C241" s="7">
        <v>2.5813000540663381E-2</v>
      </c>
      <c r="D241" s="7">
        <v>2.571584475175389E-2</v>
      </c>
      <c r="E241" s="7">
        <v>2.4355718023044582E-2</v>
      </c>
      <c r="F241" s="7">
        <v>1.3307750102112987E-2</v>
      </c>
      <c r="G241" s="7">
        <v>3.9846032113264552E-3</v>
      </c>
      <c r="H241" s="7">
        <v>4.5463481568583089E-3</v>
      </c>
      <c r="I241" s="7">
        <v>1.3985474518036932E-3</v>
      </c>
      <c r="J241" s="7">
        <v>1.6098230059575613E-2</v>
      </c>
      <c r="K241" s="7">
        <v>8.59579337812655E-3</v>
      </c>
    </row>
    <row r="242" spans="1:11" x14ac:dyDescent="0.55000000000000004">
      <c r="A242" s="1" t="s">
        <v>139</v>
      </c>
      <c r="B242" s="7">
        <v>4.4108558036202945E-4</v>
      </c>
      <c r="C242" s="7">
        <v>1.1483135398077746E-3</v>
      </c>
      <c r="D242" s="7">
        <v>1.8914780756490526E-3</v>
      </c>
      <c r="E242" s="7">
        <v>0</v>
      </c>
      <c r="F242" s="7">
        <v>7.5903083080761634E-4</v>
      </c>
      <c r="G242" s="7">
        <v>1.6292683048838282E-4</v>
      </c>
      <c r="H242" s="7">
        <v>0</v>
      </c>
      <c r="I242" s="7">
        <v>1.2604954163617378E-4</v>
      </c>
      <c r="J242" s="7">
        <v>7.2884241653016577E-4</v>
      </c>
      <c r="K242" s="7">
        <v>1.6259808783570257E-4</v>
      </c>
    </row>
    <row r="243" spans="1:11" x14ac:dyDescent="0.55000000000000004">
      <c r="A243" s="1" t="s">
        <v>140</v>
      </c>
      <c r="B243" s="7">
        <v>1.8548723798877725E-4</v>
      </c>
      <c r="C243" s="7">
        <v>0</v>
      </c>
      <c r="D243" s="7">
        <v>0</v>
      </c>
      <c r="E243" s="7">
        <v>0</v>
      </c>
      <c r="F243" s="7">
        <v>4.7082087805538577E-4</v>
      </c>
      <c r="G243" s="7">
        <v>4.7690524387902609E-4</v>
      </c>
      <c r="H243" s="7">
        <v>0</v>
      </c>
      <c r="I243" s="7">
        <v>1.7463209029285433E-4</v>
      </c>
      <c r="J243" s="7">
        <v>1.67089671419318E-4</v>
      </c>
      <c r="K243" s="7">
        <v>2.0329217444393317E-4</v>
      </c>
    </row>
    <row r="244" spans="1:11" x14ac:dyDescent="0.55000000000000004">
      <c r="A244" s="1" t="s">
        <v>141</v>
      </c>
      <c r="B244" s="7">
        <v>7.3369100252890576E-4</v>
      </c>
      <c r="C244" s="7">
        <v>0</v>
      </c>
      <c r="D244" s="7">
        <v>0</v>
      </c>
      <c r="E244" s="7">
        <v>1.5437460173375675E-3</v>
      </c>
      <c r="F244" s="7">
        <v>1.9087681129690297E-3</v>
      </c>
      <c r="G244" s="7">
        <v>8.6991591711909288E-4</v>
      </c>
      <c r="H244" s="7">
        <v>0</v>
      </c>
      <c r="I244" s="7">
        <v>0</v>
      </c>
      <c r="J244" s="7">
        <v>0</v>
      </c>
      <c r="K244" s="7">
        <v>1.4437480434117723E-3</v>
      </c>
    </row>
    <row r="245" spans="1:11" x14ac:dyDescent="0.55000000000000004">
      <c r="A245" s="1" t="s">
        <v>142</v>
      </c>
      <c r="B245" s="7">
        <v>8.4606351858008575E-4</v>
      </c>
      <c r="C245" s="7">
        <v>0</v>
      </c>
      <c r="D245" s="7">
        <v>1.069077978723169E-3</v>
      </c>
      <c r="E245" s="7">
        <v>1.8409520082009619E-3</v>
      </c>
      <c r="F245" s="7">
        <v>4.2146922091081579E-4</v>
      </c>
      <c r="G245" s="7">
        <v>1.5025021152126703E-3</v>
      </c>
      <c r="H245" s="7">
        <v>2.7919956017836544E-4</v>
      </c>
      <c r="I245" s="7">
        <v>2.0767438817782759E-4</v>
      </c>
      <c r="J245" s="7">
        <v>7.490380284295282E-4</v>
      </c>
      <c r="K245" s="7">
        <v>9.3996358303366338E-4</v>
      </c>
    </row>
    <row r="246" spans="1:11" x14ac:dyDescent="0.55000000000000004">
      <c r="A246" s="1" t="s">
        <v>143</v>
      </c>
      <c r="B246" s="7">
        <v>5.2509562696261523E-3</v>
      </c>
      <c r="C246" s="7">
        <v>2.5845173476222356E-2</v>
      </c>
      <c r="D246" s="7">
        <v>7.7801424768181365E-3</v>
      </c>
      <c r="E246" s="7">
        <v>3.4451938326311286E-3</v>
      </c>
      <c r="F246" s="7">
        <v>3.2970503760823672E-3</v>
      </c>
      <c r="G246" s="7">
        <v>4.2983281419974664E-3</v>
      </c>
      <c r="H246" s="7">
        <v>4.2044388807974242E-3</v>
      </c>
      <c r="I246" s="7">
        <v>4.1457977242896887E-3</v>
      </c>
      <c r="J246" s="7">
        <v>5.9986718417222602E-3</v>
      </c>
      <c r="K246" s="7">
        <v>4.5273264244802651E-3</v>
      </c>
    </row>
    <row r="247" spans="1:11" x14ac:dyDescent="0.55000000000000004">
      <c r="A247" s="1" t="s">
        <v>144</v>
      </c>
      <c r="B247" s="7">
        <v>7.620743285220795E-3</v>
      </c>
      <c r="C247" s="7">
        <v>5.3563966967314962E-2</v>
      </c>
      <c r="D247" s="7">
        <v>1.7462238958888061E-2</v>
      </c>
      <c r="E247" s="7">
        <v>1.042269913986333E-2</v>
      </c>
      <c r="F247" s="7">
        <v>5.7911576234659012E-3</v>
      </c>
      <c r="G247" s="7">
        <v>2.0429186151307748E-3</v>
      </c>
      <c r="H247" s="7">
        <v>5.8795811536316376E-4</v>
      </c>
      <c r="I247" s="7">
        <v>2.6149681456967268E-4</v>
      </c>
      <c r="J247" s="7">
        <v>1.3415709486592979E-2</v>
      </c>
      <c r="K247" s="7">
        <v>2.0124469605004021E-3</v>
      </c>
    </row>
    <row r="248" spans="1:11" x14ac:dyDescent="0.55000000000000004">
      <c r="A248" s="1" t="s">
        <v>145</v>
      </c>
      <c r="B248" s="7">
        <v>6.5888016395684269E-3</v>
      </c>
      <c r="C248" s="7">
        <v>4.0107506289464821E-2</v>
      </c>
      <c r="D248" s="7">
        <v>1.8055258643777775E-2</v>
      </c>
      <c r="E248" s="7">
        <v>5.9188201311087749E-3</v>
      </c>
      <c r="F248" s="7">
        <v>6.7457454254311886E-3</v>
      </c>
      <c r="G248" s="7">
        <v>2.4492838273729432E-3</v>
      </c>
      <c r="H248" s="7">
        <v>1.0767885895829629E-3</v>
      </c>
      <c r="I248" s="7">
        <v>3.5290619624664578E-4</v>
      </c>
      <c r="J248" s="7">
        <v>1.1222336132793645E-2</v>
      </c>
      <c r="K248" s="7">
        <v>2.1045244987169202E-3</v>
      </c>
    </row>
    <row r="249" spans="1:11" x14ac:dyDescent="0.55000000000000004">
      <c r="A249" s="1" t="s">
        <v>146</v>
      </c>
      <c r="B249" s="7">
        <v>6.7657295786688557E-3</v>
      </c>
      <c r="C249" s="7">
        <v>1.7934302551212314E-3</v>
      </c>
      <c r="D249" s="7">
        <v>2.7284742910565437E-3</v>
      </c>
      <c r="E249" s="7">
        <v>2.697470605604792E-3</v>
      </c>
      <c r="F249" s="7">
        <v>5.3817475429948853E-3</v>
      </c>
      <c r="G249" s="7">
        <v>8.5718247113311906E-3</v>
      </c>
      <c r="H249" s="7">
        <v>1.0946295651697111E-2</v>
      </c>
      <c r="I249" s="7">
        <v>1.0755696921273384E-2</v>
      </c>
      <c r="J249" s="7">
        <v>1.039186118262311E-2</v>
      </c>
      <c r="K249" s="7">
        <v>3.2564044435896334E-3</v>
      </c>
    </row>
    <row r="250" spans="1:11" x14ac:dyDescent="0.55000000000000004">
      <c r="A250" s="1" t="s">
        <v>147</v>
      </c>
      <c r="B250" s="7">
        <v>0</v>
      </c>
      <c r="C250" s="7">
        <v>0</v>
      </c>
      <c r="D250" s="7">
        <v>0</v>
      </c>
      <c r="E250" s="7">
        <v>0</v>
      </c>
      <c r="F250" s="7">
        <v>0</v>
      </c>
      <c r="G250" s="7">
        <v>0</v>
      </c>
      <c r="H250" s="7">
        <v>0</v>
      </c>
      <c r="I250" s="7">
        <v>0</v>
      </c>
      <c r="J250" s="7">
        <v>0</v>
      </c>
      <c r="K250" s="7">
        <v>0</v>
      </c>
    </row>
    <row r="251" spans="1:11" x14ac:dyDescent="0.55000000000000004">
      <c r="A251" s="1" t="s">
        <v>148</v>
      </c>
      <c r="B251" s="7">
        <v>3.3166186251681342E-3</v>
      </c>
      <c r="C251" s="7">
        <v>0</v>
      </c>
      <c r="D251" s="7">
        <v>8.9358270539191802E-4</v>
      </c>
      <c r="E251" s="7">
        <v>2.6751372020587597E-3</v>
      </c>
      <c r="F251" s="7">
        <v>4.9544962578035373E-3</v>
      </c>
      <c r="G251" s="7">
        <v>2.7853251105080658E-3</v>
      </c>
      <c r="H251" s="7">
        <v>4.799403972341903E-3</v>
      </c>
      <c r="I251" s="7">
        <v>4.0412210594385047E-3</v>
      </c>
      <c r="J251" s="7">
        <v>5.74151942639537E-3</v>
      </c>
      <c r="K251" s="7">
        <v>9.6982974344626035E-4</v>
      </c>
    </row>
    <row r="252" spans="1:11" x14ac:dyDescent="0.55000000000000004">
      <c r="A252" s="1" t="s">
        <v>149</v>
      </c>
      <c r="B252" s="7">
        <v>2.4362270578267369E-3</v>
      </c>
      <c r="C252" s="7">
        <v>0</v>
      </c>
      <c r="D252" s="7">
        <v>1.4222093817984885E-3</v>
      </c>
      <c r="E252" s="7">
        <v>1.9585232161164904E-3</v>
      </c>
      <c r="F252" s="7">
        <v>2.3321624506955903E-3</v>
      </c>
      <c r="G252" s="7">
        <v>3.7127565816896112E-3</v>
      </c>
      <c r="H252" s="7">
        <v>4.3447621844055631E-3</v>
      </c>
      <c r="I252" s="7">
        <v>1.7160824594640437E-3</v>
      </c>
      <c r="J252" s="7">
        <v>4.95354294870534E-3</v>
      </c>
      <c r="K252" s="7">
        <v>0</v>
      </c>
    </row>
    <row r="253" spans="1:11" x14ac:dyDescent="0.55000000000000004">
      <c r="A253" s="1" t="s">
        <v>150</v>
      </c>
      <c r="B253" s="7">
        <v>7.3676936579427253E-3</v>
      </c>
      <c r="C253" s="7">
        <v>1.3307879415575104E-2</v>
      </c>
      <c r="D253" s="7">
        <v>1.3237676972593787E-2</v>
      </c>
      <c r="E253" s="7">
        <v>1.2976447846177207E-2</v>
      </c>
      <c r="F253" s="7">
        <v>1.0957604645277804E-2</v>
      </c>
      <c r="G253" s="7">
        <v>5.6305113104173667E-3</v>
      </c>
      <c r="H253" s="7">
        <v>8.3715069564484689E-4</v>
      </c>
      <c r="I253" s="7">
        <v>4.4409512037702831E-4</v>
      </c>
      <c r="J253" s="7">
        <v>1.0897132801590813E-2</v>
      </c>
      <c r="K253" s="7">
        <v>3.9519462851694423E-3</v>
      </c>
    </row>
    <row r="254" spans="1:11" x14ac:dyDescent="0.55000000000000004">
      <c r="A254" s="1" t="s">
        <v>151</v>
      </c>
      <c r="B254" s="7">
        <v>0</v>
      </c>
      <c r="C254" s="7">
        <v>0</v>
      </c>
      <c r="D254" s="7">
        <v>0</v>
      </c>
      <c r="E254" s="7">
        <v>0</v>
      </c>
      <c r="F254" s="7">
        <v>0</v>
      </c>
      <c r="G254" s="7">
        <v>0</v>
      </c>
      <c r="H254" s="7">
        <v>0</v>
      </c>
      <c r="I254" s="7">
        <v>0</v>
      </c>
      <c r="J254" s="7">
        <v>0</v>
      </c>
      <c r="K254" s="7">
        <v>0</v>
      </c>
    </row>
    <row r="255" spans="1:11" x14ac:dyDescent="0.55000000000000004">
      <c r="A255" s="1" t="s">
        <v>152</v>
      </c>
      <c r="B255" s="7">
        <v>1.3281500404038488E-2</v>
      </c>
      <c r="C255" s="7">
        <v>6.6721767681980617E-3</v>
      </c>
      <c r="D255" s="7">
        <v>8.2883090643791849E-3</v>
      </c>
      <c r="E255" s="7">
        <v>1.4199389756700593E-2</v>
      </c>
      <c r="F255" s="7">
        <v>1.7629425849446611E-2</v>
      </c>
      <c r="G255" s="7">
        <v>2.0107501886452984E-2</v>
      </c>
      <c r="H255" s="7">
        <v>1.7392155907623375E-2</v>
      </c>
      <c r="I255" s="7">
        <v>4.8175363440262934E-3</v>
      </c>
      <c r="J255" s="7">
        <v>1.4976976346127904E-2</v>
      </c>
      <c r="K255" s="7">
        <v>1.1640639842604177E-2</v>
      </c>
    </row>
    <row r="256" spans="1:11" x14ac:dyDescent="0.55000000000000004">
      <c r="A256" s="1" t="s">
        <v>153</v>
      </c>
      <c r="B256" s="7">
        <v>1.688499462393635E-4</v>
      </c>
      <c r="C256" s="7">
        <v>1.4352605242029198E-3</v>
      </c>
      <c r="D256" s="7">
        <v>5.371409000197501E-4</v>
      </c>
      <c r="E256" s="7">
        <v>0</v>
      </c>
      <c r="F256" s="7">
        <v>0</v>
      </c>
      <c r="G256" s="7">
        <v>2.9653562213958242E-4</v>
      </c>
      <c r="H256" s="7">
        <v>0</v>
      </c>
      <c r="I256" s="7">
        <v>0</v>
      </c>
      <c r="J256" s="7">
        <v>3.4331999470090424E-4</v>
      </c>
      <c r="K256" s="7">
        <v>0</v>
      </c>
    </row>
    <row r="257" spans="1:11" x14ac:dyDescent="0.55000000000000004">
      <c r="A257" s="1" t="s">
        <v>154</v>
      </c>
      <c r="B257" s="7">
        <v>2.4248994136079598E-3</v>
      </c>
      <c r="C257" s="7">
        <v>7.3801891709422566E-3</v>
      </c>
      <c r="D257" s="7">
        <v>3.2409590007430621E-3</v>
      </c>
      <c r="E257" s="7">
        <v>2.4697635445493811E-3</v>
      </c>
      <c r="F257" s="7">
        <v>2.8850849770527052E-3</v>
      </c>
      <c r="G257" s="7">
        <v>3.2229431636170958E-3</v>
      </c>
      <c r="H257" s="7">
        <v>2.1774248095782268E-3</v>
      </c>
      <c r="I257" s="7">
        <v>0</v>
      </c>
      <c r="J257" s="7">
        <v>1.4591510181249916E-3</v>
      </c>
      <c r="K257" s="7">
        <v>3.3595387175796854E-3</v>
      </c>
    </row>
    <row r="258" spans="1:11" x14ac:dyDescent="0.55000000000000004">
      <c r="A258" s="1" t="s">
        <v>155</v>
      </c>
      <c r="B258" s="7">
        <v>3.3743086611516049E-4</v>
      </c>
      <c r="C258" s="7">
        <v>2.3275337007965711E-3</v>
      </c>
      <c r="D258" s="7">
        <v>0</v>
      </c>
      <c r="E258" s="7">
        <v>6.0980869448702625E-4</v>
      </c>
      <c r="F258" s="7">
        <v>0</v>
      </c>
      <c r="G258" s="7">
        <v>5.247086880094653E-4</v>
      </c>
      <c r="H258" s="7">
        <v>0</v>
      </c>
      <c r="I258" s="7">
        <v>2.2425479037561417E-4</v>
      </c>
      <c r="J258" s="7">
        <v>6.8609298224088749E-4</v>
      </c>
      <c r="K258" s="7">
        <v>0</v>
      </c>
    </row>
    <row r="259" spans="1:11" x14ac:dyDescent="0.55000000000000004">
      <c r="A259" s="1" t="s">
        <v>156</v>
      </c>
      <c r="B259" s="7">
        <v>7.4564083852951997E-3</v>
      </c>
      <c r="C259" s="7">
        <v>6.5603141760212534E-3</v>
      </c>
      <c r="D259" s="7">
        <v>8.8493042750624716E-3</v>
      </c>
      <c r="E259" s="7">
        <v>1.0037230911099556E-2</v>
      </c>
      <c r="F259" s="7">
        <v>9.4680733561619337E-3</v>
      </c>
      <c r="G259" s="7">
        <v>7.6434884863521247E-3</v>
      </c>
      <c r="H259" s="7">
        <v>7.2846229921550518E-3</v>
      </c>
      <c r="I259" s="7">
        <v>2.708447424449431E-3</v>
      </c>
      <c r="J259" s="7">
        <v>1.1940512691946251E-2</v>
      </c>
      <c r="K259" s="7">
        <v>3.1167479233066803E-3</v>
      </c>
    </row>
    <row r="260" spans="1:11" x14ac:dyDescent="0.55000000000000004">
      <c r="A260" s="1" t="s">
        <v>157</v>
      </c>
      <c r="B260" s="7">
        <v>2.6898610524252117E-2</v>
      </c>
      <c r="C260" s="7">
        <v>1.5409655209380476E-2</v>
      </c>
      <c r="D260" s="7">
        <v>2.0841078446731783E-2</v>
      </c>
      <c r="E260" s="7">
        <v>2.8730592359178561E-2</v>
      </c>
      <c r="F260" s="7">
        <v>4.5372176370333903E-2</v>
      </c>
      <c r="G260" s="7">
        <v>3.5609993024316389E-2</v>
      </c>
      <c r="H260" s="7">
        <v>2.5373425164135689E-2</v>
      </c>
      <c r="I260" s="7">
        <v>1.0045676679998354E-2</v>
      </c>
      <c r="J260" s="7">
        <v>3.9121827172614636E-2</v>
      </c>
      <c r="K260" s="7">
        <v>1.5069133246361244E-2</v>
      </c>
    </row>
    <row r="261" spans="1:11" x14ac:dyDescent="0.55000000000000004">
      <c r="A261" s="1" t="s">
        <v>158</v>
      </c>
      <c r="B261" s="7">
        <v>0.16666927482036129</v>
      </c>
      <c r="C261" s="7">
        <v>0.13190530470550355</v>
      </c>
      <c r="D261" s="7">
        <v>0.13352703701592486</v>
      </c>
      <c r="E261" s="7">
        <v>0.17201218858701345</v>
      </c>
      <c r="F261" s="7">
        <v>0.19290264568650944</v>
      </c>
      <c r="G261" s="7">
        <v>0.19004197228013955</v>
      </c>
      <c r="H261" s="7">
        <v>0.1888201133326704</v>
      </c>
      <c r="I261" s="7">
        <v>0.13236306298530182</v>
      </c>
      <c r="J261" s="7">
        <v>0.14883993148768157</v>
      </c>
      <c r="K261" s="7">
        <v>0.18392429188346213</v>
      </c>
    </row>
    <row r="262" spans="1:11" x14ac:dyDescent="0.55000000000000004">
      <c r="A262" s="1" t="s">
        <v>159</v>
      </c>
      <c r="B262" s="7">
        <v>1.4938279950984528E-4</v>
      </c>
      <c r="C262" s="7">
        <v>0</v>
      </c>
      <c r="D262" s="7">
        <v>4.2289463222995046E-4</v>
      </c>
      <c r="E262" s="7">
        <v>1.5147361343654974E-4</v>
      </c>
      <c r="F262" s="7">
        <v>4.4305783314330821E-4</v>
      </c>
      <c r="G262" s="7">
        <v>0</v>
      </c>
      <c r="H262" s="7">
        <v>0</v>
      </c>
      <c r="I262" s="7">
        <v>0</v>
      </c>
      <c r="J262" s="7">
        <v>1.5594548495754133E-4</v>
      </c>
      <c r="K262" s="7">
        <v>1.4303151403246756E-4</v>
      </c>
    </row>
    <row r="263" spans="1:11" x14ac:dyDescent="0.55000000000000004">
      <c r="A263" s="1" t="s">
        <v>160</v>
      </c>
      <c r="B263" s="7">
        <v>6.0056522092660873E-3</v>
      </c>
      <c r="C263" s="7">
        <v>5.0908015830154812E-3</v>
      </c>
      <c r="D263" s="7">
        <v>5.2298949170609121E-3</v>
      </c>
      <c r="E263" s="7">
        <v>5.2918783306222846E-3</v>
      </c>
      <c r="F263" s="7">
        <v>4.3573031530192265E-3</v>
      </c>
      <c r="G263" s="7">
        <v>6.0061518868554245E-3</v>
      </c>
      <c r="H263" s="7">
        <v>5.7155692560691062E-3</v>
      </c>
      <c r="I263" s="7">
        <v>8.9101543280057718E-3</v>
      </c>
      <c r="J263" s="7">
        <v>8.3011693858466521E-3</v>
      </c>
      <c r="K263" s="7">
        <v>3.7840791927224904E-3</v>
      </c>
    </row>
    <row r="264" spans="1:11" x14ac:dyDescent="0.55000000000000004">
      <c r="A264" s="1" t="s">
        <v>161</v>
      </c>
      <c r="B264" s="7">
        <v>1.8728980559293957E-3</v>
      </c>
      <c r="C264" s="7">
        <v>2.2451463186268696E-3</v>
      </c>
      <c r="D264" s="7">
        <v>2.9410428365082993E-3</v>
      </c>
      <c r="E264" s="7">
        <v>5.3536424690217197E-4</v>
      </c>
      <c r="F264" s="7">
        <v>4.1031080513172554E-3</v>
      </c>
      <c r="G264" s="7">
        <v>2.130658687305536E-3</v>
      </c>
      <c r="H264" s="7">
        <v>1.2721003246412511E-3</v>
      </c>
      <c r="I264" s="7">
        <v>7.9614060851948207E-4</v>
      </c>
      <c r="J264" s="7">
        <v>1.6594942672624956E-3</v>
      </c>
      <c r="K264" s="7">
        <v>2.0794275924394907E-3</v>
      </c>
    </row>
    <row r="265" spans="1:11" x14ac:dyDescent="0.55000000000000004">
      <c r="A265" s="1" t="s">
        <v>162</v>
      </c>
      <c r="B265" s="7">
        <v>2.4525182506783002E-5</v>
      </c>
      <c r="C265" s="7">
        <v>5.7591805100571899E-4</v>
      </c>
      <c r="D265" s="7">
        <v>0</v>
      </c>
      <c r="E265" s="7">
        <v>0</v>
      </c>
      <c r="F265" s="7">
        <v>0</v>
      </c>
      <c r="G265" s="7">
        <v>0</v>
      </c>
      <c r="H265" s="7">
        <v>0</v>
      </c>
      <c r="I265" s="7">
        <v>0</v>
      </c>
      <c r="J265" s="7">
        <v>4.9866675801786676E-5</v>
      </c>
      <c r="K265" s="7">
        <v>0</v>
      </c>
    </row>
    <row r="266" spans="1:11" x14ac:dyDescent="0.55000000000000004">
      <c r="A266" s="1" t="s">
        <v>163</v>
      </c>
      <c r="B266" s="7">
        <v>4.2825930386110642E-2</v>
      </c>
      <c r="C266" s="7">
        <v>6.3271660174542568E-2</v>
      </c>
      <c r="D266" s="7">
        <v>3.5873806626082146E-2</v>
      </c>
      <c r="E266" s="7">
        <v>4.7601197318115643E-2</v>
      </c>
      <c r="F266" s="7">
        <v>4.0549580534435282E-2</v>
      </c>
      <c r="G266" s="7">
        <v>4.9145520088735815E-2</v>
      </c>
      <c r="H266" s="7">
        <v>4.0235962797984762E-2</v>
      </c>
      <c r="I266" s="7">
        <v>3.6760078795626823E-2</v>
      </c>
      <c r="J266" s="7">
        <v>5.0849693036191114E-2</v>
      </c>
      <c r="K266" s="7">
        <v>3.5060632536705737E-2</v>
      </c>
    </row>
    <row r="267" spans="1:11" x14ac:dyDescent="0.55000000000000004">
      <c r="A267" s="1" t="s">
        <v>164</v>
      </c>
      <c r="B267" s="7">
        <v>3.0668942451957072E-3</v>
      </c>
      <c r="C267" s="7">
        <v>2.2025276192868012E-3</v>
      </c>
      <c r="D267" s="7">
        <v>2.6644358122706901E-3</v>
      </c>
      <c r="E267" s="7">
        <v>6.235209669403671E-4</v>
      </c>
      <c r="F267" s="7">
        <v>2.8678127678779266E-3</v>
      </c>
      <c r="G267" s="7">
        <v>2.2806763454541897E-3</v>
      </c>
      <c r="H267" s="7">
        <v>6.4998471678239782E-3</v>
      </c>
      <c r="I267" s="7">
        <v>4.1050373238121912E-3</v>
      </c>
      <c r="J267" s="7">
        <v>3.8462667932614128E-3</v>
      </c>
      <c r="K267" s="7">
        <v>2.3126271718397436E-3</v>
      </c>
    </row>
    <row r="268" spans="1:11" x14ac:dyDescent="0.55000000000000004">
      <c r="A268" s="1" t="s">
        <v>165</v>
      </c>
      <c r="B268" s="7">
        <v>6.2126524786899749E-5</v>
      </c>
      <c r="C268" s="7">
        <v>0</v>
      </c>
      <c r="D268" s="7">
        <v>0</v>
      </c>
      <c r="E268" s="7">
        <v>0</v>
      </c>
      <c r="F268" s="7">
        <v>0</v>
      </c>
      <c r="G268" s="7">
        <v>4.010821944186932E-4</v>
      </c>
      <c r="H268" s="7">
        <v>0</v>
      </c>
      <c r="I268" s="7">
        <v>0</v>
      </c>
      <c r="J268" s="7">
        <v>0</v>
      </c>
      <c r="K268" s="7">
        <v>1.2225180395547471E-4</v>
      </c>
    </row>
    <row r="269" spans="1:11" x14ac:dyDescent="0.55000000000000004">
      <c r="A269" s="1" t="s">
        <v>166</v>
      </c>
      <c r="B269" s="7">
        <v>1.6199724895912631E-2</v>
      </c>
      <c r="C269" s="7">
        <v>6.3498202896425604E-2</v>
      </c>
      <c r="D269" s="7">
        <v>3.6979617306731202E-2</v>
      </c>
      <c r="E269" s="7">
        <v>2.083677519352051E-2</v>
      </c>
      <c r="F269" s="7">
        <v>1.7050239472038788E-2</v>
      </c>
      <c r="G269" s="7">
        <v>1.0053247022520136E-2</v>
      </c>
      <c r="H269" s="7">
        <v>5.62598498873354E-3</v>
      </c>
      <c r="I269" s="7">
        <v>1.1862010465852535E-3</v>
      </c>
      <c r="J269" s="7">
        <v>2.0017075143430478E-2</v>
      </c>
      <c r="K269" s="7">
        <v>1.2505340732246599E-2</v>
      </c>
    </row>
    <row r="270" spans="1:11" x14ac:dyDescent="0.55000000000000004">
      <c r="A270" s="1" t="s">
        <v>167</v>
      </c>
      <c r="B270" s="7">
        <v>3.312419832010785E-3</v>
      </c>
      <c r="C270" s="7">
        <v>4.8438135114608717E-3</v>
      </c>
      <c r="D270" s="7">
        <v>1.1917642868288288E-3</v>
      </c>
      <c r="E270" s="7">
        <v>3.3552397482986694E-3</v>
      </c>
      <c r="F270" s="7">
        <v>5.0703012762018142E-3</v>
      </c>
      <c r="G270" s="7">
        <v>6.1204317235767896E-3</v>
      </c>
      <c r="H270" s="7">
        <v>3.2103233957334583E-3</v>
      </c>
      <c r="I270" s="7">
        <v>5.7891439343880793E-4</v>
      </c>
      <c r="J270" s="7">
        <v>4.1955874002728554E-3</v>
      </c>
      <c r="K270" s="7">
        <v>2.4577012270904498E-3</v>
      </c>
    </row>
    <row r="271" spans="1:11" x14ac:dyDescent="0.55000000000000004">
      <c r="A271" s="1" t="s">
        <v>168</v>
      </c>
      <c r="B271" s="7">
        <v>6.4135502851729032E-3</v>
      </c>
      <c r="C271" s="7">
        <v>1.2465484412745574E-3</v>
      </c>
      <c r="D271" s="7">
        <v>4.9769980664131569E-3</v>
      </c>
      <c r="E271" s="7">
        <v>9.6038206199641693E-3</v>
      </c>
      <c r="F271" s="7">
        <v>7.9830696234484914E-3</v>
      </c>
      <c r="G271" s="7">
        <v>7.9866124372444391E-3</v>
      </c>
      <c r="H271" s="7">
        <v>7.2396715339198342E-3</v>
      </c>
      <c r="I271" s="7">
        <v>2.2309187575180762E-3</v>
      </c>
      <c r="J271" s="7">
        <v>8.4616197524890104E-3</v>
      </c>
      <c r="K271" s="7">
        <v>4.4314540887183352E-3</v>
      </c>
    </row>
    <row r="272" spans="1:11" x14ac:dyDescent="0.55000000000000004">
      <c r="A272" s="1" t="s">
        <v>169</v>
      </c>
      <c r="B272" s="7">
        <v>1.3142280986772989E-3</v>
      </c>
      <c r="C272" s="7">
        <v>0</v>
      </c>
      <c r="D272" s="7">
        <v>9.8103747898411315E-4</v>
      </c>
      <c r="E272" s="7">
        <v>2.6866657487223298E-3</v>
      </c>
      <c r="F272" s="7">
        <v>2.1058473782501913E-3</v>
      </c>
      <c r="G272" s="7">
        <v>1.5749167660772132E-3</v>
      </c>
      <c r="H272" s="7">
        <v>4.0423885684633739E-4</v>
      </c>
      <c r="I272" s="7">
        <v>2.914427333314671E-4</v>
      </c>
      <c r="J272" s="7">
        <v>1.4349067139498228E-3</v>
      </c>
      <c r="K272" s="7">
        <v>1.1974368334675945E-3</v>
      </c>
    </row>
    <row r="273" spans="1:11" x14ac:dyDescent="0.55000000000000004">
      <c r="A273" s="1" t="s">
        <v>170</v>
      </c>
      <c r="B273" s="7">
        <v>1.1673376072255897E-2</v>
      </c>
      <c r="C273" s="7">
        <v>8.6090402432691074E-2</v>
      </c>
      <c r="D273" s="7">
        <v>2.3870792617071146E-2</v>
      </c>
      <c r="E273" s="7">
        <v>1.877249329961992E-2</v>
      </c>
      <c r="F273" s="7">
        <v>5.8585218816779045E-3</v>
      </c>
      <c r="G273" s="7">
        <v>3.680848291458279E-3</v>
      </c>
      <c r="H273" s="7">
        <v>1.3711281104127069E-3</v>
      </c>
      <c r="I273" s="7">
        <v>3.0650666866818453E-4</v>
      </c>
      <c r="J273" s="7">
        <v>1.2597477043293689E-2</v>
      </c>
      <c r="K273" s="7">
        <v>1.0779042628461355E-2</v>
      </c>
    </row>
    <row r="274" spans="1:11" x14ac:dyDescent="0.55000000000000004">
      <c r="A274" s="1" t="s">
        <v>171</v>
      </c>
      <c r="B274" s="7">
        <v>0.45714735860058608</v>
      </c>
      <c r="C274" s="7">
        <v>0.14607293666251947</v>
      </c>
      <c r="D274" s="7">
        <v>0.22348238863229322</v>
      </c>
      <c r="E274" s="7">
        <v>0.32940215492448283</v>
      </c>
      <c r="F274" s="7">
        <v>0.40166435142235263</v>
      </c>
      <c r="G274" s="7">
        <v>0.53451431571739738</v>
      </c>
      <c r="H274" s="7">
        <v>0.62069884344539172</v>
      </c>
      <c r="I274" s="7">
        <v>0.64900535338312837</v>
      </c>
      <c r="J274" s="7">
        <v>0.35505934287264518</v>
      </c>
      <c r="K274" s="7">
        <v>0.55594687243885521</v>
      </c>
    </row>
    <row r="275" spans="1:11" x14ac:dyDescent="0.55000000000000004">
      <c r="A275" s="1" t="s">
        <v>172</v>
      </c>
      <c r="B275" s="7">
        <v>1.7725283544070066E-3</v>
      </c>
      <c r="C275" s="7">
        <v>7.4941149383194253E-3</v>
      </c>
      <c r="D275" s="7">
        <v>4.2233219136692162E-3</v>
      </c>
      <c r="E275" s="7">
        <v>2.4567265372124982E-3</v>
      </c>
      <c r="F275" s="7">
        <v>1.5301588422399904E-3</v>
      </c>
      <c r="G275" s="7">
        <v>1.1256588189804443E-3</v>
      </c>
      <c r="H275" s="7">
        <v>6.1716980281078355E-4</v>
      </c>
      <c r="I275" s="7">
        <v>0</v>
      </c>
      <c r="J275" s="7">
        <v>1.9189621538808288E-3</v>
      </c>
      <c r="K275" s="7">
        <v>1.630811541768808E-3</v>
      </c>
    </row>
    <row r="276" spans="1:11" x14ac:dyDescent="0.55000000000000004">
      <c r="A276" s="1" t="s">
        <v>173</v>
      </c>
      <c r="B276" s="7">
        <v>4.139394634247476E-3</v>
      </c>
      <c r="C276" s="7">
        <v>1.2465484412745574E-3</v>
      </c>
      <c r="D276" s="7">
        <v>2.8063850464411701E-3</v>
      </c>
      <c r="E276" s="7">
        <v>4.8664739572264106E-3</v>
      </c>
      <c r="F276" s="7">
        <v>8.4272754271130217E-3</v>
      </c>
      <c r="G276" s="7">
        <v>5.4771743208153426E-3</v>
      </c>
      <c r="H276" s="7">
        <v>3.0229671527300952E-3</v>
      </c>
      <c r="I276" s="7">
        <v>1.0362803615607101E-3</v>
      </c>
      <c r="J276" s="7">
        <v>5.2088982584484519E-3</v>
      </c>
      <c r="K276" s="7">
        <v>3.1043423084095188E-3</v>
      </c>
    </row>
    <row r="277" spans="1:11" x14ac:dyDescent="0.55000000000000004">
      <c r="A277" s="1" t="s">
        <v>174</v>
      </c>
      <c r="B277" s="7">
        <v>1.358207158891513E-2</v>
      </c>
      <c r="C277" s="7">
        <v>9.9477684063087688E-3</v>
      </c>
      <c r="D277" s="7">
        <v>2.3504257966268729E-2</v>
      </c>
      <c r="E277" s="7">
        <v>2.3087504301393613E-2</v>
      </c>
      <c r="F277" s="7">
        <v>1.3823775066341734E-2</v>
      </c>
      <c r="G277" s="7">
        <v>9.6853485790014023E-3</v>
      </c>
      <c r="H277" s="7">
        <v>8.9429894947181156E-3</v>
      </c>
      <c r="I277" s="7">
        <v>5.8273219730894076E-3</v>
      </c>
      <c r="J277" s="7">
        <v>1.9050682394969046E-2</v>
      </c>
      <c r="K277" s="7">
        <v>8.2896179629287133E-3</v>
      </c>
    </row>
    <row r="278" spans="1:11" x14ac:dyDescent="0.55000000000000004">
      <c r="A278" s="1" t="s">
        <v>175</v>
      </c>
      <c r="B278" s="7">
        <v>5.2705378877541317E-5</v>
      </c>
      <c r="C278" s="7">
        <v>0</v>
      </c>
      <c r="D278" s="7">
        <v>1.1198224480989752E-4</v>
      </c>
      <c r="E278" s="7">
        <v>0</v>
      </c>
      <c r="F278" s="7">
        <v>0</v>
      </c>
      <c r="G278" s="7">
        <v>0</v>
      </c>
      <c r="H278" s="7">
        <v>2.8154826292299355E-4</v>
      </c>
      <c r="I278" s="7">
        <v>0</v>
      </c>
      <c r="J278" s="7">
        <v>1.0716503499086246E-4</v>
      </c>
      <c r="K278" s="7">
        <v>0</v>
      </c>
    </row>
    <row r="279" spans="1:11" x14ac:dyDescent="0.55000000000000004">
      <c r="A279" s="1" t="s">
        <v>176</v>
      </c>
      <c r="B279" s="7">
        <v>4.1208145000290063E-4</v>
      </c>
      <c r="C279" s="7">
        <v>0</v>
      </c>
      <c r="D279" s="7">
        <v>0</v>
      </c>
      <c r="E279" s="7">
        <v>3.2517110522173E-4</v>
      </c>
      <c r="F279" s="7">
        <v>0</v>
      </c>
      <c r="G279" s="7">
        <v>5.2089512715335377E-4</v>
      </c>
      <c r="H279" s="7">
        <v>8.8058782479420912E-4</v>
      </c>
      <c r="I279" s="7">
        <v>7.4500150246375389E-4</v>
      </c>
      <c r="J279" s="7">
        <v>7.7684627687449011E-4</v>
      </c>
      <c r="K279" s="7">
        <v>5.9066580399903479E-5</v>
      </c>
    </row>
    <row r="280" spans="1:11" x14ac:dyDescent="0.55000000000000004">
      <c r="A280" s="1" t="s">
        <v>177</v>
      </c>
      <c r="B280" s="7">
        <v>4.4780139953724238E-4</v>
      </c>
      <c r="C280" s="7">
        <v>0</v>
      </c>
      <c r="D280" s="7">
        <v>9.2959355518496239E-4</v>
      </c>
      <c r="E280" s="7">
        <v>1.5027404062179846E-3</v>
      </c>
      <c r="F280" s="7">
        <v>3.8185761906796653E-4</v>
      </c>
      <c r="G280" s="7">
        <v>0</v>
      </c>
      <c r="H280" s="7">
        <v>0</v>
      </c>
      <c r="I280" s="7">
        <v>0</v>
      </c>
      <c r="J280" s="7">
        <v>5.5580290661792883E-4</v>
      </c>
      <c r="K280" s="7">
        <v>3.4327888220459895E-4</v>
      </c>
    </row>
    <row r="281" spans="1:11" x14ac:dyDescent="0.55000000000000004">
      <c r="A281" s="1" t="s">
        <v>178</v>
      </c>
      <c r="B281" s="7">
        <v>6.4992189602534708E-2</v>
      </c>
      <c r="C281" s="7">
        <v>9.2512051821035789E-3</v>
      </c>
      <c r="D281" s="7">
        <v>4.0248128282040413E-2</v>
      </c>
      <c r="E281" s="7">
        <v>8.2463938770813788E-2</v>
      </c>
      <c r="F281" s="7">
        <v>8.3641004445389924E-2</v>
      </c>
      <c r="G281" s="7">
        <v>7.9998346181862884E-2</v>
      </c>
      <c r="H281" s="7">
        <v>7.408276598098025E-2</v>
      </c>
      <c r="I281" s="7">
        <v>4.119765583658043E-2</v>
      </c>
      <c r="J281" s="7">
        <v>1.9561315119840113E-2</v>
      </c>
      <c r="K281" s="7">
        <v>0.10895962574215248</v>
      </c>
    </row>
    <row r="282" spans="1:11" x14ac:dyDescent="0.55000000000000004">
      <c r="A282" s="1" t="s">
        <v>179</v>
      </c>
      <c r="B282" s="7">
        <v>0</v>
      </c>
      <c r="C282" s="7">
        <v>0</v>
      </c>
      <c r="D282" s="7">
        <v>0</v>
      </c>
      <c r="E282" s="7">
        <v>0</v>
      </c>
      <c r="F282" s="7">
        <v>0</v>
      </c>
      <c r="G282" s="7">
        <v>0</v>
      </c>
      <c r="H282" s="7">
        <v>0</v>
      </c>
      <c r="I282" s="7">
        <v>0</v>
      </c>
      <c r="J282" s="7">
        <v>0</v>
      </c>
      <c r="K282" s="7">
        <v>0</v>
      </c>
    </row>
    <row r="283" spans="1:11" x14ac:dyDescent="0.55000000000000004">
      <c r="A283" s="1" t="s">
        <v>180</v>
      </c>
      <c r="B283" s="7">
        <v>6.9117517814915714E-4</v>
      </c>
      <c r="C283" s="7">
        <v>6.5735231299207729E-4</v>
      </c>
      <c r="D283" s="7">
        <v>2.6570211078424006E-4</v>
      </c>
      <c r="E283" s="7">
        <v>3.2637561048995693E-4</v>
      </c>
      <c r="F283" s="7">
        <v>1.605931654307469E-3</v>
      </c>
      <c r="G283" s="7">
        <v>1.4645805896761818E-3</v>
      </c>
      <c r="H283" s="7">
        <v>2.5439038117334561E-4</v>
      </c>
      <c r="I283" s="7">
        <v>2.3311718740183754E-4</v>
      </c>
      <c r="J283" s="7">
        <v>4.4207713406296437E-4</v>
      </c>
      <c r="K283" s="7">
        <v>9.3224917178390883E-4</v>
      </c>
    </row>
    <row r="284" spans="1:11" x14ac:dyDescent="0.55000000000000004">
      <c r="A284" s="4"/>
      <c r="B284" s="4"/>
      <c r="C284" s="4"/>
      <c r="D284" s="4"/>
      <c r="E284" s="4"/>
      <c r="F284" s="4"/>
      <c r="G284" s="4"/>
      <c r="H284" s="4"/>
      <c r="I284" s="4"/>
      <c r="J284" s="4"/>
      <c r="K284" s="4"/>
    </row>
    <row r="285" spans="1:11" x14ac:dyDescent="0.55000000000000004">
      <c r="A285" s="28" t="s">
        <v>23</v>
      </c>
    </row>
    <row r="286" spans="1:11" x14ac:dyDescent="0.55000000000000004">
      <c r="A286" s="28"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B16&lt;'8'!$B$100</xm:f>
            <x14:dxf>
              <font>
                <color rgb="FFFF0000"/>
              </font>
              <numFmt numFmtId="169" formatCode="\*\*0.0"/>
            </x14:dxf>
          </x14:cfRule>
          <x14:cfRule type="expression" priority="158" id="{F39ABEB8-F9F0-4FA4-A25F-9E6B284143D3}">
            <xm:f>B16&lt;'8'!$B$99</xm:f>
            <x14:dxf>
              <font>
                <color rgb="FF00B050"/>
              </font>
              <numFmt numFmtId="168" formatCode="\*0.0"/>
            </x14:dxf>
          </x14:cfRule>
          <xm:sqref>B16:K148</xm:sqref>
        </x14:conditionalFormatting>
        <x14:conditionalFormatting xmlns:xm="http://schemas.microsoft.com/office/excel/2006/main">
          <x14:cfRule type="expression" priority="189" id="{5184B5A7-D207-4366-AD9A-290922395BEB}">
            <xm:f>B16&lt;'8'!$B$100</xm:f>
            <x14:dxf>
              <font>
                <color rgb="FFFF0000"/>
              </font>
              <numFmt numFmtId="167" formatCode="\*\*0.0%"/>
            </x14:dxf>
          </x14:cfRule>
          <x14:cfRule type="expression" priority="190" id="{F286D34E-C2B2-4DDD-91CC-4962B25D20E1}">
            <xm:f>B16&lt;'8'!$B$99</xm:f>
            <x14:dxf>
              <font>
                <color rgb="FF00B050"/>
              </font>
              <numFmt numFmtId="166"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890625" defaultRowHeight="14.4" x14ac:dyDescent="0.55000000000000004"/>
  <cols>
    <col min="1" max="1" width="46.05078125" style="1" customWidth="1"/>
    <col min="2" max="8" width="12.7890625" style="1" customWidth="1"/>
    <col min="9" max="16384" width="8.7890625" style="2"/>
  </cols>
  <sheetData>
    <row r="8" spans="1:8" x14ac:dyDescent="0.55000000000000004">
      <c r="A8" s="8" t="s">
        <v>270</v>
      </c>
    </row>
    <row r="9" spans="1:8" x14ac:dyDescent="0.55000000000000004">
      <c r="A9" s="1" t="s">
        <v>0</v>
      </c>
      <c r="B9" s="8" t="str">
        <f>Index!C9</f>
        <v>30 October 2020</v>
      </c>
    </row>
    <row r="10" spans="1:8" x14ac:dyDescent="0.55000000000000004">
      <c r="A10" s="1" t="s">
        <v>42</v>
      </c>
      <c r="B10" s="43">
        <v>2</v>
      </c>
    </row>
    <row r="11" spans="1:8" x14ac:dyDescent="0.55000000000000004">
      <c r="A11" s="2" t="s">
        <v>39</v>
      </c>
      <c r="B11" s="3" t="s">
        <v>40</v>
      </c>
      <c r="C11" s="2"/>
      <c r="D11" s="2"/>
      <c r="E11" s="2"/>
      <c r="F11" s="2"/>
      <c r="G11" s="2"/>
      <c r="H11" s="2"/>
    </row>
    <row r="12" spans="1:8" x14ac:dyDescent="0.55000000000000004">
      <c r="A12" s="4" t="s">
        <v>44</v>
      </c>
      <c r="B12" s="5" t="s">
        <v>46</v>
      </c>
      <c r="C12" s="4"/>
      <c r="D12" s="4"/>
      <c r="E12" s="4"/>
      <c r="F12" s="4"/>
      <c r="G12" s="4"/>
      <c r="H12" s="4"/>
    </row>
    <row r="13" spans="1:8" x14ac:dyDescent="0.55000000000000004">
      <c r="B13" s="1" t="s">
        <v>1</v>
      </c>
      <c r="D13" s="14"/>
      <c r="G13" s="1" t="s">
        <v>25</v>
      </c>
      <c r="H13" s="1" t="s">
        <v>26</v>
      </c>
    </row>
    <row r="14" spans="1:8" x14ac:dyDescent="0.55000000000000004">
      <c r="B14" s="1" t="s">
        <v>1</v>
      </c>
      <c r="C14" s="6" t="s">
        <v>13</v>
      </c>
      <c r="D14" s="6" t="s">
        <v>2</v>
      </c>
      <c r="E14" s="6" t="s">
        <v>3</v>
      </c>
      <c r="F14" s="6" t="s">
        <v>4</v>
      </c>
      <c r="G14" s="6" t="s">
        <v>1</v>
      </c>
      <c r="H14" s="6" t="s">
        <v>1</v>
      </c>
    </row>
    <row r="15" spans="1:8" x14ac:dyDescent="0.55000000000000004">
      <c r="A15" s="11"/>
      <c r="B15" s="11" t="s">
        <v>11</v>
      </c>
      <c r="C15" s="11"/>
      <c r="D15" s="11"/>
      <c r="E15" s="11"/>
      <c r="F15" s="11"/>
      <c r="G15" s="11"/>
      <c r="H15" s="11"/>
    </row>
    <row r="16" spans="1:8" x14ac:dyDescent="0.55000000000000004">
      <c r="A16" s="1" t="s">
        <v>49</v>
      </c>
      <c r="B16" s="39">
        <v>0</v>
      </c>
      <c r="C16" s="39">
        <v>0</v>
      </c>
      <c r="D16" s="39">
        <v>0</v>
      </c>
      <c r="E16" s="39">
        <v>0</v>
      </c>
      <c r="F16" s="39">
        <v>0</v>
      </c>
      <c r="G16" s="39">
        <v>0</v>
      </c>
      <c r="H16" s="39">
        <v>0</v>
      </c>
    </row>
    <row r="17" spans="1:8" x14ac:dyDescent="0.55000000000000004">
      <c r="A17" s="1" t="s">
        <v>50</v>
      </c>
      <c r="B17" s="39">
        <v>1.2</v>
      </c>
      <c r="C17" s="39">
        <v>0</v>
      </c>
      <c r="D17" s="39">
        <v>1.2</v>
      </c>
      <c r="E17" s="39">
        <v>0</v>
      </c>
      <c r="F17" s="39">
        <v>0</v>
      </c>
      <c r="G17" s="39">
        <v>1.2</v>
      </c>
      <c r="H17" s="39">
        <v>0</v>
      </c>
    </row>
    <row r="18" spans="1:8" x14ac:dyDescent="0.55000000000000004">
      <c r="A18" s="1" t="s">
        <v>51</v>
      </c>
      <c r="B18" s="39">
        <v>5.7</v>
      </c>
      <c r="C18" s="39">
        <v>0</v>
      </c>
      <c r="D18" s="39">
        <v>0</v>
      </c>
      <c r="E18" s="39">
        <v>0.3</v>
      </c>
      <c r="F18" s="39">
        <v>5.4</v>
      </c>
      <c r="G18" s="39">
        <v>5.7</v>
      </c>
      <c r="H18" s="39">
        <v>0</v>
      </c>
    </row>
    <row r="19" spans="1:8" x14ac:dyDescent="0.55000000000000004">
      <c r="A19" s="1" t="s">
        <v>265</v>
      </c>
      <c r="B19" s="39">
        <v>262.89999999999998</v>
      </c>
      <c r="C19" s="39">
        <v>26.8</v>
      </c>
      <c r="D19" s="39">
        <v>60.3</v>
      </c>
      <c r="E19" s="39">
        <v>89.9</v>
      </c>
      <c r="F19" s="39">
        <v>85.9</v>
      </c>
      <c r="G19" s="39">
        <v>128.4</v>
      </c>
      <c r="H19" s="39">
        <v>134.6</v>
      </c>
    </row>
    <row r="20" spans="1:8" x14ac:dyDescent="0.55000000000000004">
      <c r="A20" s="1" t="s">
        <v>52</v>
      </c>
      <c r="B20" s="39">
        <v>360.6</v>
      </c>
      <c r="C20" s="39">
        <v>5.8</v>
      </c>
      <c r="D20" s="39">
        <v>126.1</v>
      </c>
      <c r="E20" s="39">
        <v>128.4</v>
      </c>
      <c r="F20" s="39">
        <v>100.2</v>
      </c>
      <c r="G20" s="39">
        <v>289.10000000000002</v>
      </c>
      <c r="H20" s="39">
        <v>71.5</v>
      </c>
    </row>
    <row r="21" spans="1:8" x14ac:dyDescent="0.55000000000000004">
      <c r="A21" s="1" t="s">
        <v>53</v>
      </c>
      <c r="B21" s="39">
        <v>3.9</v>
      </c>
      <c r="C21" s="39">
        <v>0</v>
      </c>
      <c r="D21" s="39">
        <v>0</v>
      </c>
      <c r="E21" s="39">
        <v>2.1</v>
      </c>
      <c r="F21" s="39">
        <v>1.8</v>
      </c>
      <c r="G21" s="39">
        <v>3.1</v>
      </c>
      <c r="H21" s="39">
        <v>0.8</v>
      </c>
    </row>
    <row r="22" spans="1:8" x14ac:dyDescent="0.55000000000000004">
      <c r="A22" s="1" t="s">
        <v>54</v>
      </c>
      <c r="B22" s="39">
        <v>30</v>
      </c>
      <c r="C22" s="39">
        <v>0</v>
      </c>
      <c r="D22" s="39">
        <v>14.2</v>
      </c>
      <c r="E22" s="39">
        <v>5.8</v>
      </c>
      <c r="F22" s="39">
        <v>9.9</v>
      </c>
      <c r="G22" s="39">
        <v>26.2</v>
      </c>
      <c r="H22" s="39">
        <v>3.8</v>
      </c>
    </row>
    <row r="23" spans="1:8" x14ac:dyDescent="0.55000000000000004">
      <c r="A23" s="1" t="s">
        <v>55</v>
      </c>
      <c r="B23" s="39">
        <v>378</v>
      </c>
      <c r="C23" s="39">
        <v>1.9</v>
      </c>
      <c r="D23" s="39">
        <v>82.1</v>
      </c>
      <c r="E23" s="39">
        <v>144.9</v>
      </c>
      <c r="F23" s="39">
        <v>149</v>
      </c>
      <c r="G23" s="39">
        <v>249.8</v>
      </c>
      <c r="H23" s="39">
        <v>128.19999999999999</v>
      </c>
    </row>
    <row r="24" spans="1:8" x14ac:dyDescent="0.55000000000000004">
      <c r="A24" s="1" t="s">
        <v>56</v>
      </c>
      <c r="B24" s="39">
        <v>2.2000000000000002</v>
      </c>
      <c r="C24" s="39">
        <v>0</v>
      </c>
      <c r="D24" s="39">
        <v>0</v>
      </c>
      <c r="E24" s="39">
        <v>0</v>
      </c>
      <c r="F24" s="39">
        <v>2.2000000000000002</v>
      </c>
      <c r="G24" s="39">
        <v>0</v>
      </c>
      <c r="H24" s="39">
        <v>2.2000000000000002</v>
      </c>
    </row>
    <row r="25" spans="1:8" x14ac:dyDescent="0.55000000000000004">
      <c r="A25" s="1" t="s">
        <v>57</v>
      </c>
      <c r="B25" s="39">
        <v>0</v>
      </c>
      <c r="C25" s="39">
        <v>0</v>
      </c>
      <c r="D25" s="39">
        <v>0</v>
      </c>
      <c r="E25" s="39">
        <v>0</v>
      </c>
      <c r="F25" s="39">
        <v>0</v>
      </c>
      <c r="G25" s="39">
        <v>0</v>
      </c>
      <c r="H25" s="39">
        <v>0</v>
      </c>
    </row>
    <row r="26" spans="1:8" x14ac:dyDescent="0.55000000000000004">
      <c r="A26" s="1" t="s">
        <v>58</v>
      </c>
      <c r="B26" s="39">
        <v>0</v>
      </c>
      <c r="C26" s="39">
        <v>0</v>
      </c>
      <c r="D26" s="39">
        <v>0</v>
      </c>
      <c r="E26" s="39">
        <v>0</v>
      </c>
      <c r="F26" s="39">
        <v>0</v>
      </c>
      <c r="G26" s="39">
        <v>0</v>
      </c>
      <c r="H26" s="39">
        <v>0</v>
      </c>
    </row>
    <row r="27" spans="1:8" x14ac:dyDescent="0.55000000000000004">
      <c r="A27" s="1" t="s">
        <v>59</v>
      </c>
      <c r="B27" s="39">
        <v>23.7</v>
      </c>
      <c r="C27" s="39">
        <v>2.9</v>
      </c>
      <c r="D27" s="39">
        <v>12.5</v>
      </c>
      <c r="E27" s="39">
        <v>7.6</v>
      </c>
      <c r="F27" s="39">
        <v>0.7</v>
      </c>
      <c r="G27" s="39">
        <v>17</v>
      </c>
      <c r="H27" s="39">
        <v>6.7</v>
      </c>
    </row>
    <row r="28" spans="1:8" x14ac:dyDescent="0.55000000000000004">
      <c r="A28" s="1" t="s">
        <v>60</v>
      </c>
      <c r="B28" s="39">
        <v>0</v>
      </c>
      <c r="C28" s="39">
        <v>0</v>
      </c>
      <c r="D28" s="39">
        <v>0</v>
      </c>
      <c r="E28" s="39">
        <v>0</v>
      </c>
      <c r="F28" s="39">
        <v>0</v>
      </c>
      <c r="G28" s="39">
        <v>0</v>
      </c>
      <c r="H28" s="39">
        <v>0</v>
      </c>
    </row>
    <row r="29" spans="1:8" x14ac:dyDescent="0.55000000000000004">
      <c r="A29" s="1" t="s">
        <v>61</v>
      </c>
      <c r="B29" s="39">
        <v>0</v>
      </c>
      <c r="C29" s="39">
        <v>0</v>
      </c>
      <c r="D29" s="39">
        <v>0</v>
      </c>
      <c r="E29" s="39">
        <v>0</v>
      </c>
      <c r="F29" s="39">
        <v>0</v>
      </c>
      <c r="G29" s="39">
        <v>0</v>
      </c>
      <c r="H29" s="39">
        <v>0</v>
      </c>
    </row>
    <row r="30" spans="1:8" x14ac:dyDescent="0.55000000000000004">
      <c r="A30" s="1" t="s">
        <v>62</v>
      </c>
      <c r="B30" s="39">
        <v>0</v>
      </c>
      <c r="C30" s="39">
        <v>0</v>
      </c>
      <c r="D30" s="39">
        <v>0</v>
      </c>
      <c r="E30" s="39">
        <v>0</v>
      </c>
      <c r="F30" s="39">
        <v>0</v>
      </c>
      <c r="G30" s="39">
        <v>0</v>
      </c>
      <c r="H30" s="39">
        <v>0</v>
      </c>
    </row>
    <row r="31" spans="1:8" x14ac:dyDescent="0.55000000000000004">
      <c r="A31" s="1" t="s">
        <v>63</v>
      </c>
      <c r="B31" s="39">
        <v>0</v>
      </c>
      <c r="C31" s="39">
        <v>0</v>
      </c>
      <c r="D31" s="39">
        <v>0</v>
      </c>
      <c r="E31" s="39">
        <v>0</v>
      </c>
      <c r="F31" s="39">
        <v>0</v>
      </c>
      <c r="G31" s="39">
        <v>0</v>
      </c>
      <c r="H31" s="39">
        <v>0</v>
      </c>
    </row>
    <row r="32" spans="1:8" x14ac:dyDescent="0.55000000000000004">
      <c r="A32" s="1" t="s">
        <v>64</v>
      </c>
      <c r="B32" s="39">
        <v>0</v>
      </c>
      <c r="C32" s="39">
        <v>0</v>
      </c>
      <c r="D32" s="39">
        <v>0</v>
      </c>
      <c r="E32" s="39">
        <v>0</v>
      </c>
      <c r="F32" s="39">
        <v>0</v>
      </c>
      <c r="G32" s="39">
        <v>0</v>
      </c>
      <c r="H32" s="39">
        <v>0</v>
      </c>
    </row>
    <row r="33" spans="1:8" x14ac:dyDescent="0.55000000000000004">
      <c r="A33" s="1" t="s">
        <v>65</v>
      </c>
      <c r="B33" s="39">
        <v>0</v>
      </c>
      <c r="C33" s="39">
        <v>0</v>
      </c>
      <c r="D33" s="39">
        <v>0</v>
      </c>
      <c r="E33" s="39">
        <v>0</v>
      </c>
      <c r="F33" s="39">
        <v>0</v>
      </c>
      <c r="G33" s="39">
        <v>0</v>
      </c>
      <c r="H33" s="39">
        <v>0</v>
      </c>
    </row>
    <row r="34" spans="1:8" x14ac:dyDescent="0.55000000000000004">
      <c r="A34" s="1" t="s">
        <v>66</v>
      </c>
      <c r="B34" s="39">
        <v>27.7</v>
      </c>
      <c r="C34" s="39">
        <v>0</v>
      </c>
      <c r="D34" s="39">
        <v>2.6</v>
      </c>
      <c r="E34" s="39">
        <v>11.6</v>
      </c>
      <c r="F34" s="39">
        <v>13.5</v>
      </c>
      <c r="G34" s="39">
        <v>21.4</v>
      </c>
      <c r="H34" s="39">
        <v>6.3</v>
      </c>
    </row>
    <row r="35" spans="1:8" x14ac:dyDescent="0.55000000000000004">
      <c r="A35" s="1" t="s">
        <v>67</v>
      </c>
      <c r="B35" s="39">
        <v>0</v>
      </c>
      <c r="C35" s="39">
        <v>0</v>
      </c>
      <c r="D35" s="39">
        <v>0</v>
      </c>
      <c r="E35" s="39">
        <v>0</v>
      </c>
      <c r="F35" s="39">
        <v>0</v>
      </c>
      <c r="G35" s="39">
        <v>0</v>
      </c>
      <c r="H35" s="39">
        <v>0</v>
      </c>
    </row>
    <row r="36" spans="1:8" x14ac:dyDescent="0.55000000000000004">
      <c r="A36" s="1" t="s">
        <v>68</v>
      </c>
      <c r="B36" s="39">
        <v>22.2</v>
      </c>
      <c r="C36" s="39">
        <v>3.2</v>
      </c>
      <c r="D36" s="39">
        <v>6.8</v>
      </c>
      <c r="E36" s="39">
        <v>7.3</v>
      </c>
      <c r="F36" s="39">
        <v>4.9000000000000004</v>
      </c>
      <c r="G36" s="39">
        <v>8.1</v>
      </c>
      <c r="H36" s="39">
        <v>14.1</v>
      </c>
    </row>
    <row r="37" spans="1:8" x14ac:dyDescent="0.55000000000000004">
      <c r="A37" s="1" t="s">
        <v>69</v>
      </c>
      <c r="B37" s="39">
        <v>7</v>
      </c>
      <c r="C37" s="39">
        <v>0</v>
      </c>
      <c r="D37" s="39">
        <v>1</v>
      </c>
      <c r="E37" s="39">
        <v>2.4</v>
      </c>
      <c r="F37" s="39">
        <v>3.6</v>
      </c>
      <c r="G37" s="39">
        <v>0</v>
      </c>
      <c r="H37" s="39">
        <v>7</v>
      </c>
    </row>
    <row r="38" spans="1:8" x14ac:dyDescent="0.55000000000000004">
      <c r="A38" s="1" t="s">
        <v>70</v>
      </c>
      <c r="B38" s="39">
        <v>0</v>
      </c>
      <c r="C38" s="39">
        <v>0</v>
      </c>
      <c r="D38" s="39">
        <v>0</v>
      </c>
      <c r="E38" s="39">
        <v>0</v>
      </c>
      <c r="F38" s="39">
        <v>0</v>
      </c>
      <c r="G38" s="39">
        <v>0</v>
      </c>
      <c r="H38" s="39">
        <v>0</v>
      </c>
    </row>
    <row r="39" spans="1:8" x14ac:dyDescent="0.55000000000000004">
      <c r="A39" s="1" t="s">
        <v>71</v>
      </c>
      <c r="B39" s="39">
        <v>5.5</v>
      </c>
      <c r="C39" s="39">
        <v>0</v>
      </c>
      <c r="D39" s="39">
        <v>0.3</v>
      </c>
      <c r="E39" s="39">
        <v>3.2</v>
      </c>
      <c r="F39" s="39">
        <v>2</v>
      </c>
      <c r="G39" s="39">
        <v>3.7</v>
      </c>
      <c r="H39" s="39">
        <v>1.8</v>
      </c>
    </row>
    <row r="40" spans="1:8" x14ac:dyDescent="0.55000000000000004">
      <c r="A40" s="1" t="s">
        <v>72</v>
      </c>
      <c r="B40" s="39">
        <v>0</v>
      </c>
      <c r="C40" s="39">
        <v>0</v>
      </c>
      <c r="D40" s="39">
        <v>0</v>
      </c>
      <c r="E40" s="39">
        <v>0</v>
      </c>
      <c r="F40" s="39">
        <v>0</v>
      </c>
      <c r="G40" s="39">
        <v>0</v>
      </c>
      <c r="H40" s="39">
        <v>0</v>
      </c>
    </row>
    <row r="41" spans="1:8" x14ac:dyDescent="0.55000000000000004">
      <c r="A41" s="1" t="s">
        <v>73</v>
      </c>
      <c r="B41" s="39">
        <v>200.3</v>
      </c>
      <c r="C41" s="39">
        <v>2.8</v>
      </c>
      <c r="D41" s="39">
        <v>66.400000000000006</v>
      </c>
      <c r="E41" s="39">
        <v>64.8</v>
      </c>
      <c r="F41" s="39">
        <v>66.3</v>
      </c>
      <c r="G41" s="39">
        <v>179.9</v>
      </c>
      <c r="H41" s="39">
        <v>20.5</v>
      </c>
    </row>
    <row r="42" spans="1:8" x14ac:dyDescent="0.55000000000000004">
      <c r="A42" s="1" t="s">
        <v>74</v>
      </c>
      <c r="B42" s="39">
        <v>0</v>
      </c>
      <c r="C42" s="39">
        <v>0</v>
      </c>
      <c r="D42" s="39">
        <v>0</v>
      </c>
      <c r="E42" s="39">
        <v>0</v>
      </c>
      <c r="F42" s="39">
        <v>0</v>
      </c>
      <c r="G42" s="39">
        <v>0</v>
      </c>
      <c r="H42" s="39">
        <v>0</v>
      </c>
    </row>
    <row r="43" spans="1:8" x14ac:dyDescent="0.55000000000000004">
      <c r="A43" s="1" t="s">
        <v>75</v>
      </c>
      <c r="B43" s="39">
        <v>6.8</v>
      </c>
      <c r="C43" s="39">
        <v>0</v>
      </c>
      <c r="D43" s="39">
        <v>0</v>
      </c>
      <c r="E43" s="39">
        <v>2.8</v>
      </c>
      <c r="F43" s="39">
        <v>4</v>
      </c>
      <c r="G43" s="39">
        <v>3.9</v>
      </c>
      <c r="H43" s="39">
        <v>2.9</v>
      </c>
    </row>
    <row r="44" spans="1:8" x14ac:dyDescent="0.55000000000000004">
      <c r="A44" s="1" t="s">
        <v>76</v>
      </c>
      <c r="B44" s="39">
        <v>0</v>
      </c>
      <c r="C44" s="39">
        <v>0</v>
      </c>
      <c r="D44" s="39">
        <v>0</v>
      </c>
      <c r="E44" s="39">
        <v>0</v>
      </c>
      <c r="F44" s="39">
        <v>0</v>
      </c>
      <c r="G44" s="39">
        <v>0</v>
      </c>
      <c r="H44" s="39">
        <v>0</v>
      </c>
    </row>
    <row r="45" spans="1:8" x14ac:dyDescent="0.55000000000000004">
      <c r="A45" s="1" t="s">
        <v>77</v>
      </c>
      <c r="B45" s="39">
        <v>42</v>
      </c>
      <c r="C45" s="39">
        <v>13.8</v>
      </c>
      <c r="D45" s="39">
        <v>6.7</v>
      </c>
      <c r="E45" s="39">
        <v>13.4</v>
      </c>
      <c r="F45" s="39">
        <v>8.1</v>
      </c>
      <c r="G45" s="39">
        <v>27.1</v>
      </c>
      <c r="H45" s="39">
        <v>14.9</v>
      </c>
    </row>
    <row r="46" spans="1:8" x14ac:dyDescent="0.55000000000000004">
      <c r="A46" s="1" t="s">
        <v>78</v>
      </c>
      <c r="B46" s="39">
        <v>91.8</v>
      </c>
      <c r="C46" s="39">
        <v>15.9</v>
      </c>
      <c r="D46" s="39">
        <v>31.5</v>
      </c>
      <c r="E46" s="39">
        <v>23.9</v>
      </c>
      <c r="F46" s="39">
        <v>20.5</v>
      </c>
      <c r="G46" s="39">
        <v>6.6</v>
      </c>
      <c r="H46" s="39">
        <v>85.2</v>
      </c>
    </row>
    <row r="47" spans="1:8" x14ac:dyDescent="0.55000000000000004">
      <c r="A47" s="1" t="s">
        <v>79</v>
      </c>
      <c r="B47" s="39">
        <v>517.1</v>
      </c>
      <c r="C47" s="39">
        <v>129</v>
      </c>
      <c r="D47" s="39">
        <v>187.7</v>
      </c>
      <c r="E47" s="39">
        <v>122.5</v>
      </c>
      <c r="F47" s="39">
        <v>78</v>
      </c>
      <c r="G47" s="39">
        <v>37.700000000000003</v>
      </c>
      <c r="H47" s="39">
        <v>479.4</v>
      </c>
    </row>
    <row r="48" spans="1:8" x14ac:dyDescent="0.55000000000000004">
      <c r="A48" s="1" t="s">
        <v>80</v>
      </c>
      <c r="B48" s="39">
        <v>0</v>
      </c>
      <c r="C48" s="39">
        <v>0</v>
      </c>
      <c r="D48" s="39">
        <v>0</v>
      </c>
      <c r="E48" s="39">
        <v>0</v>
      </c>
      <c r="F48" s="39">
        <v>0</v>
      </c>
      <c r="G48" s="39">
        <v>0</v>
      </c>
      <c r="H48" s="39">
        <v>0</v>
      </c>
    </row>
    <row r="49" spans="1:8" x14ac:dyDescent="0.55000000000000004">
      <c r="A49" s="1" t="s">
        <v>81</v>
      </c>
      <c r="B49" s="39">
        <v>3.1</v>
      </c>
      <c r="C49" s="39">
        <v>0</v>
      </c>
      <c r="D49" s="39">
        <v>0</v>
      </c>
      <c r="E49" s="39">
        <v>2</v>
      </c>
      <c r="F49" s="39">
        <v>1.1000000000000001</v>
      </c>
      <c r="G49" s="39">
        <v>0</v>
      </c>
      <c r="H49" s="39">
        <v>3.1</v>
      </c>
    </row>
    <row r="50" spans="1:8" x14ac:dyDescent="0.55000000000000004">
      <c r="A50" s="1" t="s">
        <v>82</v>
      </c>
      <c r="B50" s="39">
        <v>0</v>
      </c>
      <c r="C50" s="39">
        <v>0</v>
      </c>
      <c r="D50" s="39">
        <v>0</v>
      </c>
      <c r="E50" s="39">
        <v>0</v>
      </c>
      <c r="F50" s="39">
        <v>0</v>
      </c>
      <c r="G50" s="39">
        <v>0</v>
      </c>
      <c r="H50" s="39">
        <v>0</v>
      </c>
    </row>
    <row r="51" spans="1:8" x14ac:dyDescent="0.55000000000000004">
      <c r="A51" s="1" t="s">
        <v>83</v>
      </c>
      <c r="B51" s="39">
        <v>0</v>
      </c>
      <c r="C51" s="39">
        <v>0</v>
      </c>
      <c r="D51" s="39">
        <v>0</v>
      </c>
      <c r="E51" s="39">
        <v>0</v>
      </c>
      <c r="F51" s="39">
        <v>0</v>
      </c>
      <c r="G51" s="39">
        <v>0</v>
      </c>
      <c r="H51" s="39">
        <v>0</v>
      </c>
    </row>
    <row r="52" spans="1:8" x14ac:dyDescent="0.55000000000000004">
      <c r="A52" s="1" t="s">
        <v>84</v>
      </c>
      <c r="B52" s="39">
        <v>34.6</v>
      </c>
      <c r="C52" s="39">
        <v>3.5</v>
      </c>
      <c r="D52" s="39">
        <v>12</v>
      </c>
      <c r="E52" s="39">
        <v>10.7</v>
      </c>
      <c r="F52" s="39">
        <v>8.4</v>
      </c>
      <c r="G52" s="39">
        <v>9.5</v>
      </c>
      <c r="H52" s="39">
        <v>25.1</v>
      </c>
    </row>
    <row r="53" spans="1:8" x14ac:dyDescent="0.55000000000000004">
      <c r="A53" s="1" t="s">
        <v>85</v>
      </c>
      <c r="B53" s="39">
        <v>4.7</v>
      </c>
      <c r="C53" s="39">
        <v>0</v>
      </c>
      <c r="D53" s="39">
        <v>0.4</v>
      </c>
      <c r="E53" s="39">
        <v>0</v>
      </c>
      <c r="F53" s="39">
        <v>4.3</v>
      </c>
      <c r="G53" s="39">
        <v>2.9</v>
      </c>
      <c r="H53" s="39">
        <v>1.8</v>
      </c>
    </row>
    <row r="54" spans="1:8" x14ac:dyDescent="0.55000000000000004">
      <c r="A54" s="1" t="s">
        <v>86</v>
      </c>
      <c r="B54" s="39">
        <v>1</v>
      </c>
      <c r="C54" s="39">
        <v>0.6</v>
      </c>
      <c r="D54" s="39">
        <v>0.4</v>
      </c>
      <c r="E54" s="39">
        <v>0</v>
      </c>
      <c r="F54" s="39">
        <v>0</v>
      </c>
      <c r="G54" s="39">
        <v>1</v>
      </c>
      <c r="H54" s="39">
        <v>0</v>
      </c>
    </row>
    <row r="55" spans="1:8" x14ac:dyDescent="0.55000000000000004">
      <c r="A55" s="1" t="s">
        <v>87</v>
      </c>
      <c r="B55" s="39">
        <v>0</v>
      </c>
      <c r="C55" s="39">
        <v>0</v>
      </c>
      <c r="D55" s="39">
        <v>0</v>
      </c>
      <c r="E55" s="39">
        <v>0</v>
      </c>
      <c r="F55" s="39">
        <v>0</v>
      </c>
      <c r="G55" s="39">
        <v>0</v>
      </c>
      <c r="H55" s="39">
        <v>0</v>
      </c>
    </row>
    <row r="56" spans="1:8" x14ac:dyDescent="0.55000000000000004">
      <c r="A56" s="1" t="s">
        <v>88</v>
      </c>
      <c r="B56" s="39">
        <v>72</v>
      </c>
      <c r="C56" s="39">
        <v>17.2</v>
      </c>
      <c r="D56" s="39">
        <v>15.3</v>
      </c>
      <c r="E56" s="39">
        <v>16.3</v>
      </c>
      <c r="F56" s="39">
        <v>23.2</v>
      </c>
      <c r="G56" s="39">
        <v>43.9</v>
      </c>
      <c r="H56" s="39">
        <v>28.1</v>
      </c>
    </row>
    <row r="57" spans="1:8" x14ac:dyDescent="0.55000000000000004">
      <c r="A57" s="1" t="s">
        <v>89</v>
      </c>
      <c r="B57" s="39">
        <v>8.8000000000000007</v>
      </c>
      <c r="C57" s="39">
        <v>0</v>
      </c>
      <c r="D57" s="39">
        <v>1.5</v>
      </c>
      <c r="E57" s="39">
        <v>4.4000000000000004</v>
      </c>
      <c r="F57" s="39">
        <v>2.8</v>
      </c>
      <c r="G57" s="39">
        <v>7.3</v>
      </c>
      <c r="H57" s="39">
        <v>1.4</v>
      </c>
    </row>
    <row r="58" spans="1:8" x14ac:dyDescent="0.55000000000000004">
      <c r="A58" s="1" t="s">
        <v>90</v>
      </c>
      <c r="B58" s="39">
        <v>0</v>
      </c>
      <c r="C58" s="39">
        <v>0</v>
      </c>
      <c r="D58" s="39">
        <v>0</v>
      </c>
      <c r="E58" s="39">
        <v>0</v>
      </c>
      <c r="F58" s="39">
        <v>0</v>
      </c>
      <c r="G58" s="39">
        <v>0</v>
      </c>
      <c r="H58" s="39">
        <v>0</v>
      </c>
    </row>
    <row r="59" spans="1:8" x14ac:dyDescent="0.55000000000000004">
      <c r="A59" s="1" t="s">
        <v>91</v>
      </c>
      <c r="B59" s="39">
        <v>682.7</v>
      </c>
      <c r="C59" s="39">
        <v>71.400000000000006</v>
      </c>
      <c r="D59" s="39">
        <v>240.8</v>
      </c>
      <c r="E59" s="39">
        <v>193.8</v>
      </c>
      <c r="F59" s="39">
        <v>176.6</v>
      </c>
      <c r="G59" s="39">
        <v>514.1</v>
      </c>
      <c r="H59" s="39">
        <v>168.5</v>
      </c>
    </row>
    <row r="60" spans="1:8" x14ac:dyDescent="0.55000000000000004">
      <c r="A60" s="1" t="s">
        <v>92</v>
      </c>
      <c r="B60" s="39">
        <v>0</v>
      </c>
      <c r="C60" s="39">
        <v>0</v>
      </c>
      <c r="D60" s="39">
        <v>0</v>
      </c>
      <c r="E60" s="39">
        <v>0</v>
      </c>
      <c r="F60" s="39">
        <v>0</v>
      </c>
      <c r="G60" s="39">
        <v>0</v>
      </c>
      <c r="H60" s="39">
        <v>0</v>
      </c>
    </row>
    <row r="61" spans="1:8" x14ac:dyDescent="0.55000000000000004">
      <c r="A61" s="1" t="s">
        <v>93</v>
      </c>
      <c r="B61" s="39">
        <v>0</v>
      </c>
      <c r="C61" s="39">
        <v>0</v>
      </c>
      <c r="D61" s="39">
        <v>0</v>
      </c>
      <c r="E61" s="39">
        <v>0</v>
      </c>
      <c r="F61" s="39">
        <v>0</v>
      </c>
      <c r="G61" s="39">
        <v>0</v>
      </c>
      <c r="H61" s="39">
        <v>0</v>
      </c>
    </row>
    <row r="62" spans="1:8" x14ac:dyDescent="0.55000000000000004">
      <c r="A62" s="1" t="s">
        <v>94</v>
      </c>
      <c r="B62" s="39">
        <v>0</v>
      </c>
      <c r="C62" s="39">
        <v>0</v>
      </c>
      <c r="D62" s="39">
        <v>0</v>
      </c>
      <c r="E62" s="39">
        <v>0</v>
      </c>
      <c r="F62" s="39">
        <v>0</v>
      </c>
      <c r="G62" s="39">
        <v>0</v>
      </c>
      <c r="H62" s="39">
        <v>0</v>
      </c>
    </row>
    <row r="63" spans="1:8" x14ac:dyDescent="0.55000000000000004">
      <c r="A63" s="1" t="s">
        <v>95</v>
      </c>
      <c r="B63" s="39">
        <v>28.5</v>
      </c>
      <c r="C63" s="39">
        <v>0</v>
      </c>
      <c r="D63" s="39">
        <v>9.4</v>
      </c>
      <c r="E63" s="39">
        <v>5.6</v>
      </c>
      <c r="F63" s="39">
        <v>13.5</v>
      </c>
      <c r="G63" s="39">
        <v>21.7</v>
      </c>
      <c r="H63" s="39">
        <v>6.7</v>
      </c>
    </row>
    <row r="64" spans="1:8" x14ac:dyDescent="0.55000000000000004">
      <c r="A64" s="1" t="s">
        <v>96</v>
      </c>
      <c r="B64" s="39">
        <v>0</v>
      </c>
      <c r="C64" s="39">
        <v>0</v>
      </c>
      <c r="D64" s="39">
        <v>0</v>
      </c>
      <c r="E64" s="39">
        <v>0</v>
      </c>
      <c r="F64" s="39">
        <v>0</v>
      </c>
      <c r="G64" s="39">
        <v>0</v>
      </c>
      <c r="H64" s="39">
        <v>0</v>
      </c>
    </row>
    <row r="65" spans="1:8" x14ac:dyDescent="0.55000000000000004">
      <c r="A65" s="1" t="s">
        <v>97</v>
      </c>
      <c r="B65" s="39">
        <v>535.9</v>
      </c>
      <c r="C65" s="39">
        <v>152.4</v>
      </c>
      <c r="D65" s="39">
        <v>202.8</v>
      </c>
      <c r="E65" s="39">
        <v>121.5</v>
      </c>
      <c r="F65" s="39">
        <v>59.2</v>
      </c>
      <c r="G65" s="39">
        <v>119.1</v>
      </c>
      <c r="H65" s="39">
        <v>416.8</v>
      </c>
    </row>
    <row r="66" spans="1:8" x14ac:dyDescent="0.55000000000000004">
      <c r="A66" s="1" t="s">
        <v>98</v>
      </c>
      <c r="B66" s="39">
        <v>0</v>
      </c>
      <c r="C66" s="39">
        <v>0</v>
      </c>
      <c r="D66" s="39">
        <v>0</v>
      </c>
      <c r="E66" s="39">
        <v>0</v>
      </c>
      <c r="F66" s="39">
        <v>0</v>
      </c>
      <c r="G66" s="39">
        <v>0</v>
      </c>
      <c r="H66" s="39">
        <v>0</v>
      </c>
    </row>
    <row r="67" spans="1:8" x14ac:dyDescent="0.55000000000000004">
      <c r="A67" s="1" t="s">
        <v>99</v>
      </c>
      <c r="B67" s="39">
        <v>0</v>
      </c>
      <c r="C67" s="39">
        <v>0</v>
      </c>
      <c r="D67" s="39">
        <v>0</v>
      </c>
      <c r="E67" s="39">
        <v>0</v>
      </c>
      <c r="F67" s="39">
        <v>0</v>
      </c>
      <c r="G67" s="39">
        <v>0</v>
      </c>
      <c r="H67" s="39">
        <v>0</v>
      </c>
    </row>
    <row r="68" spans="1:8" x14ac:dyDescent="0.55000000000000004">
      <c r="A68" s="1" t="s">
        <v>100</v>
      </c>
      <c r="B68" s="39">
        <v>69.7</v>
      </c>
      <c r="C68" s="39">
        <v>0.5</v>
      </c>
      <c r="D68" s="39">
        <v>20.8</v>
      </c>
      <c r="E68" s="39">
        <v>22.8</v>
      </c>
      <c r="F68" s="39">
        <v>25.6</v>
      </c>
      <c r="G68" s="39">
        <v>33.1</v>
      </c>
      <c r="H68" s="39">
        <v>36.700000000000003</v>
      </c>
    </row>
    <row r="69" spans="1:8" x14ac:dyDescent="0.55000000000000004">
      <c r="A69" s="1" t="s">
        <v>101</v>
      </c>
      <c r="B69" s="39">
        <v>0</v>
      </c>
      <c r="C69" s="39">
        <v>0</v>
      </c>
      <c r="D69" s="39">
        <v>0</v>
      </c>
      <c r="E69" s="39">
        <v>0</v>
      </c>
      <c r="F69" s="39">
        <v>0</v>
      </c>
      <c r="G69" s="39">
        <v>0</v>
      </c>
      <c r="H69" s="39">
        <v>0</v>
      </c>
    </row>
    <row r="70" spans="1:8" x14ac:dyDescent="0.55000000000000004">
      <c r="A70" s="1" t="s">
        <v>102</v>
      </c>
      <c r="B70" s="39">
        <v>3.3</v>
      </c>
      <c r="C70" s="39">
        <v>0</v>
      </c>
      <c r="D70" s="39">
        <v>1.3</v>
      </c>
      <c r="E70" s="39">
        <v>2</v>
      </c>
      <c r="F70" s="39">
        <v>0</v>
      </c>
      <c r="G70" s="39">
        <v>1.3</v>
      </c>
      <c r="H70" s="39">
        <v>2</v>
      </c>
    </row>
    <row r="71" spans="1:8" x14ac:dyDescent="0.55000000000000004">
      <c r="A71" s="1" t="s">
        <v>103</v>
      </c>
      <c r="B71" s="39">
        <v>0</v>
      </c>
      <c r="C71" s="39">
        <v>0</v>
      </c>
      <c r="D71" s="39">
        <v>0</v>
      </c>
      <c r="E71" s="39">
        <v>0</v>
      </c>
      <c r="F71" s="39">
        <v>0</v>
      </c>
      <c r="G71" s="39">
        <v>0</v>
      </c>
      <c r="H71" s="39">
        <v>0</v>
      </c>
    </row>
    <row r="72" spans="1:8" x14ac:dyDescent="0.55000000000000004">
      <c r="A72" s="1" t="s">
        <v>104</v>
      </c>
      <c r="B72" s="39">
        <v>11.4</v>
      </c>
      <c r="C72" s="39">
        <v>2.1</v>
      </c>
      <c r="D72" s="39">
        <v>6.3</v>
      </c>
      <c r="E72" s="39">
        <v>1.7</v>
      </c>
      <c r="F72" s="39">
        <v>1.3</v>
      </c>
      <c r="G72" s="39">
        <v>2.5</v>
      </c>
      <c r="H72" s="39">
        <v>8.9</v>
      </c>
    </row>
    <row r="73" spans="1:8" x14ac:dyDescent="0.55000000000000004">
      <c r="A73" s="1" t="s">
        <v>105</v>
      </c>
      <c r="B73" s="39">
        <v>0</v>
      </c>
      <c r="C73" s="39">
        <v>0</v>
      </c>
      <c r="D73" s="39">
        <v>0</v>
      </c>
      <c r="E73" s="39">
        <v>0</v>
      </c>
      <c r="F73" s="39">
        <v>0</v>
      </c>
      <c r="G73" s="39">
        <v>0</v>
      </c>
      <c r="H73" s="39">
        <v>0</v>
      </c>
    </row>
    <row r="74" spans="1:8" x14ac:dyDescent="0.55000000000000004">
      <c r="A74" s="1" t="s">
        <v>106</v>
      </c>
      <c r="B74" s="39">
        <v>7.9</v>
      </c>
      <c r="C74" s="39">
        <v>0</v>
      </c>
      <c r="D74" s="39">
        <v>1.4</v>
      </c>
      <c r="E74" s="39">
        <v>4</v>
      </c>
      <c r="F74" s="39">
        <v>2.5</v>
      </c>
      <c r="G74" s="39">
        <v>5.2</v>
      </c>
      <c r="H74" s="39">
        <v>2.7</v>
      </c>
    </row>
    <row r="75" spans="1:8" x14ac:dyDescent="0.55000000000000004">
      <c r="A75" s="1" t="s">
        <v>107</v>
      </c>
      <c r="B75" s="39">
        <v>51.6</v>
      </c>
      <c r="C75" s="39">
        <v>3.9</v>
      </c>
      <c r="D75" s="39">
        <v>29.3</v>
      </c>
      <c r="E75" s="39">
        <v>11.7</v>
      </c>
      <c r="F75" s="39">
        <v>6.8</v>
      </c>
      <c r="G75" s="39">
        <v>38</v>
      </c>
      <c r="H75" s="39">
        <v>13.6</v>
      </c>
    </row>
    <row r="76" spans="1:8" x14ac:dyDescent="0.55000000000000004">
      <c r="A76" s="1" t="s">
        <v>108</v>
      </c>
      <c r="B76" s="39">
        <v>143.9</v>
      </c>
      <c r="C76" s="39">
        <v>8.6999999999999993</v>
      </c>
      <c r="D76" s="39">
        <v>78.400000000000006</v>
      </c>
      <c r="E76" s="39">
        <v>31.6</v>
      </c>
      <c r="F76" s="39">
        <v>25.2</v>
      </c>
      <c r="G76" s="39">
        <v>80.8</v>
      </c>
      <c r="H76" s="39">
        <v>63.1</v>
      </c>
    </row>
    <row r="77" spans="1:8" x14ac:dyDescent="0.55000000000000004">
      <c r="A77" s="1" t="s">
        <v>109</v>
      </c>
      <c r="B77" s="39">
        <v>0</v>
      </c>
      <c r="C77" s="39">
        <v>0</v>
      </c>
      <c r="D77" s="39">
        <v>0</v>
      </c>
      <c r="E77" s="39">
        <v>0</v>
      </c>
      <c r="F77" s="39">
        <v>0</v>
      </c>
      <c r="G77" s="39">
        <v>0</v>
      </c>
      <c r="H77" s="39">
        <v>0</v>
      </c>
    </row>
    <row r="78" spans="1:8" x14ac:dyDescent="0.55000000000000004">
      <c r="A78" s="1" t="s">
        <v>110</v>
      </c>
      <c r="B78" s="39">
        <v>0</v>
      </c>
      <c r="C78" s="39">
        <v>0</v>
      </c>
      <c r="D78" s="39">
        <v>0</v>
      </c>
      <c r="E78" s="39">
        <v>0</v>
      </c>
      <c r="F78" s="39">
        <v>0</v>
      </c>
      <c r="G78" s="39">
        <v>0</v>
      </c>
      <c r="H78" s="39">
        <v>0</v>
      </c>
    </row>
    <row r="79" spans="1:8" x14ac:dyDescent="0.55000000000000004">
      <c r="A79" s="1" t="s">
        <v>111</v>
      </c>
      <c r="B79" s="39">
        <v>0</v>
      </c>
      <c r="C79" s="39">
        <v>0</v>
      </c>
      <c r="D79" s="39">
        <v>0</v>
      </c>
      <c r="E79" s="39">
        <v>0</v>
      </c>
      <c r="F79" s="39">
        <v>0</v>
      </c>
      <c r="G79" s="39">
        <v>0</v>
      </c>
      <c r="H79" s="39">
        <v>0</v>
      </c>
    </row>
    <row r="80" spans="1:8" x14ac:dyDescent="0.55000000000000004">
      <c r="A80" s="1" t="s">
        <v>112</v>
      </c>
      <c r="B80" s="39">
        <v>6.6</v>
      </c>
      <c r="C80" s="39">
        <v>0</v>
      </c>
      <c r="D80" s="39">
        <v>4.4000000000000004</v>
      </c>
      <c r="E80" s="39">
        <v>0.6</v>
      </c>
      <c r="F80" s="39">
        <v>1.5</v>
      </c>
      <c r="G80" s="39">
        <v>1.5</v>
      </c>
      <c r="H80" s="39">
        <v>5</v>
      </c>
    </row>
    <row r="81" spans="1:8" x14ac:dyDescent="0.55000000000000004">
      <c r="A81" s="1" t="s">
        <v>113</v>
      </c>
      <c r="B81" s="39">
        <v>5.0999999999999996</v>
      </c>
      <c r="C81" s="39">
        <v>0</v>
      </c>
      <c r="D81" s="39">
        <v>2.1</v>
      </c>
      <c r="E81" s="39">
        <v>0</v>
      </c>
      <c r="F81" s="39">
        <v>3</v>
      </c>
      <c r="G81" s="39">
        <v>3</v>
      </c>
      <c r="H81" s="39">
        <v>2.1</v>
      </c>
    </row>
    <row r="82" spans="1:8" x14ac:dyDescent="0.55000000000000004">
      <c r="A82" s="1" t="s">
        <v>114</v>
      </c>
      <c r="B82" s="39">
        <v>0</v>
      </c>
      <c r="C82" s="39">
        <v>0</v>
      </c>
      <c r="D82" s="39">
        <v>0</v>
      </c>
      <c r="E82" s="39">
        <v>0</v>
      </c>
      <c r="F82" s="39">
        <v>0</v>
      </c>
      <c r="G82" s="39">
        <v>0</v>
      </c>
      <c r="H82" s="39">
        <v>0</v>
      </c>
    </row>
    <row r="83" spans="1:8" x14ac:dyDescent="0.55000000000000004">
      <c r="A83" s="1" t="s">
        <v>115</v>
      </c>
      <c r="B83" s="39">
        <v>101.7</v>
      </c>
      <c r="C83" s="39">
        <v>7.2</v>
      </c>
      <c r="D83" s="39">
        <v>32.799999999999997</v>
      </c>
      <c r="E83" s="39">
        <v>34.700000000000003</v>
      </c>
      <c r="F83" s="39">
        <v>27</v>
      </c>
      <c r="G83" s="39">
        <v>53</v>
      </c>
      <c r="H83" s="39">
        <v>48.6</v>
      </c>
    </row>
    <row r="84" spans="1:8" x14ac:dyDescent="0.55000000000000004">
      <c r="A84" s="1" t="s">
        <v>116</v>
      </c>
      <c r="B84" s="39">
        <v>0</v>
      </c>
      <c r="C84" s="39">
        <v>0</v>
      </c>
      <c r="D84" s="39">
        <v>0</v>
      </c>
      <c r="E84" s="39">
        <v>0</v>
      </c>
      <c r="F84" s="39">
        <v>0</v>
      </c>
      <c r="G84" s="39">
        <v>0</v>
      </c>
      <c r="H84" s="39">
        <v>0</v>
      </c>
    </row>
    <row r="85" spans="1:8" x14ac:dyDescent="0.55000000000000004">
      <c r="A85" s="1" t="s">
        <v>117</v>
      </c>
      <c r="B85" s="39">
        <v>1.4</v>
      </c>
      <c r="C85" s="39">
        <v>0</v>
      </c>
      <c r="D85" s="39">
        <v>0</v>
      </c>
      <c r="E85" s="39">
        <v>0</v>
      </c>
      <c r="F85" s="39">
        <v>1.4</v>
      </c>
      <c r="G85" s="39">
        <v>1.4</v>
      </c>
      <c r="H85" s="39">
        <v>0</v>
      </c>
    </row>
    <row r="86" spans="1:8" x14ac:dyDescent="0.55000000000000004">
      <c r="A86" s="1" t="s">
        <v>118</v>
      </c>
      <c r="B86" s="39">
        <v>66.400000000000006</v>
      </c>
      <c r="C86" s="39">
        <v>0.5</v>
      </c>
      <c r="D86" s="39">
        <v>22.6</v>
      </c>
      <c r="E86" s="39">
        <v>23.4</v>
      </c>
      <c r="F86" s="39">
        <v>19.899999999999999</v>
      </c>
      <c r="G86" s="39">
        <v>41.9</v>
      </c>
      <c r="H86" s="39">
        <v>24.5</v>
      </c>
    </row>
    <row r="87" spans="1:8" x14ac:dyDescent="0.55000000000000004">
      <c r="A87" s="1" t="s">
        <v>119</v>
      </c>
      <c r="B87" s="39">
        <v>9.6</v>
      </c>
      <c r="C87" s="39">
        <v>0</v>
      </c>
      <c r="D87" s="39">
        <v>0</v>
      </c>
      <c r="E87" s="39">
        <v>8.4</v>
      </c>
      <c r="F87" s="39">
        <v>1.2</v>
      </c>
      <c r="G87" s="39">
        <v>3.1</v>
      </c>
      <c r="H87" s="39">
        <v>6.5</v>
      </c>
    </row>
    <row r="88" spans="1:8" x14ac:dyDescent="0.55000000000000004">
      <c r="A88" s="1" t="s">
        <v>120</v>
      </c>
      <c r="B88" s="39">
        <v>0</v>
      </c>
      <c r="C88" s="39">
        <v>0</v>
      </c>
      <c r="D88" s="39">
        <v>0</v>
      </c>
      <c r="E88" s="39">
        <v>0</v>
      </c>
      <c r="F88" s="39">
        <v>0</v>
      </c>
      <c r="G88" s="39">
        <v>0</v>
      </c>
      <c r="H88" s="39">
        <v>0</v>
      </c>
    </row>
    <row r="89" spans="1:8" x14ac:dyDescent="0.55000000000000004">
      <c r="A89" s="1" t="s">
        <v>121</v>
      </c>
      <c r="B89" s="39">
        <v>9.1999999999999993</v>
      </c>
      <c r="C89" s="39">
        <v>2.8</v>
      </c>
      <c r="D89" s="39">
        <v>5.4</v>
      </c>
      <c r="E89" s="39">
        <v>0</v>
      </c>
      <c r="F89" s="39">
        <v>1</v>
      </c>
      <c r="G89" s="39">
        <v>7.2</v>
      </c>
      <c r="H89" s="39">
        <v>2.1</v>
      </c>
    </row>
    <row r="90" spans="1:8" x14ac:dyDescent="0.55000000000000004">
      <c r="A90" s="1" t="s">
        <v>122</v>
      </c>
      <c r="B90" s="39">
        <v>5.0999999999999996</v>
      </c>
      <c r="C90" s="39">
        <v>2.9</v>
      </c>
      <c r="D90" s="39">
        <v>0</v>
      </c>
      <c r="E90" s="39">
        <v>1.5</v>
      </c>
      <c r="F90" s="39">
        <v>0.7</v>
      </c>
      <c r="G90" s="39">
        <v>5.0999999999999996</v>
      </c>
      <c r="H90" s="39">
        <v>0</v>
      </c>
    </row>
    <row r="91" spans="1:8" x14ac:dyDescent="0.55000000000000004">
      <c r="A91" s="1" t="s">
        <v>123</v>
      </c>
      <c r="B91" s="39">
        <v>15.2</v>
      </c>
      <c r="C91" s="39">
        <v>0</v>
      </c>
      <c r="D91" s="39">
        <v>5.3</v>
      </c>
      <c r="E91" s="39">
        <v>1.9</v>
      </c>
      <c r="F91" s="39">
        <v>8</v>
      </c>
      <c r="G91" s="39">
        <v>10.9</v>
      </c>
      <c r="H91" s="39">
        <v>4.3</v>
      </c>
    </row>
    <row r="92" spans="1:8" x14ac:dyDescent="0.55000000000000004">
      <c r="A92" s="1" t="s">
        <v>124</v>
      </c>
      <c r="B92" s="39">
        <v>12.2</v>
      </c>
      <c r="C92" s="39">
        <v>1.9</v>
      </c>
      <c r="D92" s="39">
        <v>1.9</v>
      </c>
      <c r="E92" s="39">
        <v>2.7</v>
      </c>
      <c r="F92" s="39">
        <v>5.6</v>
      </c>
      <c r="G92" s="39">
        <v>8.3000000000000007</v>
      </c>
      <c r="H92" s="39">
        <v>3.9</v>
      </c>
    </row>
    <row r="93" spans="1:8" x14ac:dyDescent="0.55000000000000004">
      <c r="A93" s="1" t="s">
        <v>125</v>
      </c>
      <c r="B93" s="39">
        <v>312.7</v>
      </c>
      <c r="C93" s="39">
        <v>0</v>
      </c>
      <c r="D93" s="39">
        <v>51.3</v>
      </c>
      <c r="E93" s="39">
        <v>130.9</v>
      </c>
      <c r="F93" s="39">
        <v>130.5</v>
      </c>
      <c r="G93" s="39">
        <v>6.1</v>
      </c>
      <c r="H93" s="39">
        <v>306.7</v>
      </c>
    </row>
    <row r="94" spans="1:8" x14ac:dyDescent="0.55000000000000004">
      <c r="A94" s="1" t="s">
        <v>126</v>
      </c>
      <c r="B94" s="39">
        <v>2.2000000000000002</v>
      </c>
      <c r="C94" s="39">
        <v>0</v>
      </c>
      <c r="D94" s="39">
        <v>0</v>
      </c>
      <c r="E94" s="39">
        <v>0.2</v>
      </c>
      <c r="F94" s="39">
        <v>2</v>
      </c>
      <c r="G94" s="39">
        <v>1.1000000000000001</v>
      </c>
      <c r="H94" s="39">
        <v>1.1000000000000001</v>
      </c>
    </row>
    <row r="95" spans="1:8" x14ac:dyDescent="0.55000000000000004">
      <c r="A95" s="1" t="s">
        <v>127</v>
      </c>
      <c r="B95" s="39">
        <v>0</v>
      </c>
      <c r="C95" s="39">
        <v>0</v>
      </c>
      <c r="D95" s="39">
        <v>0</v>
      </c>
      <c r="E95" s="39">
        <v>0</v>
      </c>
      <c r="F95" s="39">
        <v>0</v>
      </c>
      <c r="G95" s="39">
        <v>0</v>
      </c>
      <c r="H95" s="39">
        <v>0</v>
      </c>
    </row>
    <row r="96" spans="1:8" x14ac:dyDescent="0.55000000000000004">
      <c r="A96" s="1" t="s">
        <v>128</v>
      </c>
      <c r="B96" s="39">
        <v>30.9</v>
      </c>
      <c r="C96" s="39">
        <v>0</v>
      </c>
      <c r="D96" s="39">
        <v>7.5</v>
      </c>
      <c r="E96" s="39">
        <v>12.2</v>
      </c>
      <c r="F96" s="39">
        <v>11.3</v>
      </c>
      <c r="G96" s="39">
        <v>19.600000000000001</v>
      </c>
      <c r="H96" s="39">
        <v>11.4</v>
      </c>
    </row>
    <row r="97" spans="1:8" x14ac:dyDescent="0.55000000000000004">
      <c r="A97" s="1" t="s">
        <v>129</v>
      </c>
      <c r="B97" s="39">
        <v>0</v>
      </c>
      <c r="C97" s="39">
        <v>0</v>
      </c>
      <c r="D97" s="39">
        <v>0</v>
      </c>
      <c r="E97" s="39">
        <v>0</v>
      </c>
      <c r="F97" s="39">
        <v>0</v>
      </c>
      <c r="G97" s="39">
        <v>0</v>
      </c>
      <c r="H97" s="39">
        <v>0</v>
      </c>
    </row>
    <row r="98" spans="1:8" x14ac:dyDescent="0.55000000000000004">
      <c r="A98" s="1" t="s">
        <v>130</v>
      </c>
      <c r="B98" s="39">
        <v>0</v>
      </c>
      <c r="C98" s="39">
        <v>0</v>
      </c>
      <c r="D98" s="39">
        <v>0</v>
      </c>
      <c r="E98" s="39">
        <v>0</v>
      </c>
      <c r="F98" s="39">
        <v>0</v>
      </c>
      <c r="G98" s="39">
        <v>0</v>
      </c>
      <c r="H98" s="39">
        <v>0</v>
      </c>
    </row>
    <row r="99" spans="1:8" x14ac:dyDescent="0.55000000000000004">
      <c r="A99" s="1" t="s">
        <v>131</v>
      </c>
      <c r="B99" s="39">
        <v>16.899999999999999</v>
      </c>
      <c r="C99" s="39">
        <v>0</v>
      </c>
      <c r="D99" s="39">
        <v>7.5</v>
      </c>
      <c r="E99" s="39">
        <v>1.3</v>
      </c>
      <c r="F99" s="39">
        <v>8.1999999999999993</v>
      </c>
      <c r="G99" s="39">
        <v>14.7</v>
      </c>
      <c r="H99" s="39">
        <v>2.2000000000000002</v>
      </c>
    </row>
    <row r="100" spans="1:8" x14ac:dyDescent="0.55000000000000004">
      <c r="A100" s="1" t="s">
        <v>132</v>
      </c>
      <c r="B100" s="39">
        <v>0</v>
      </c>
      <c r="C100" s="39">
        <v>0</v>
      </c>
      <c r="D100" s="39">
        <v>0</v>
      </c>
      <c r="E100" s="39">
        <v>0</v>
      </c>
      <c r="F100" s="39">
        <v>0</v>
      </c>
      <c r="G100" s="39">
        <v>0</v>
      </c>
      <c r="H100" s="39">
        <v>0</v>
      </c>
    </row>
    <row r="101" spans="1:8" x14ac:dyDescent="0.55000000000000004">
      <c r="A101" s="1" t="s">
        <v>133</v>
      </c>
      <c r="B101" s="39">
        <v>0.9</v>
      </c>
      <c r="C101" s="39">
        <v>0</v>
      </c>
      <c r="D101" s="39">
        <v>0</v>
      </c>
      <c r="E101" s="39">
        <v>0</v>
      </c>
      <c r="F101" s="39">
        <v>0.9</v>
      </c>
      <c r="G101" s="39">
        <v>0</v>
      </c>
      <c r="H101" s="39">
        <v>0.9</v>
      </c>
    </row>
    <row r="102" spans="1:8" x14ac:dyDescent="0.55000000000000004">
      <c r="A102" s="1" t="s">
        <v>134</v>
      </c>
      <c r="B102" s="39">
        <v>0</v>
      </c>
      <c r="C102" s="39">
        <v>0</v>
      </c>
      <c r="D102" s="39">
        <v>0</v>
      </c>
      <c r="E102" s="39">
        <v>0</v>
      </c>
      <c r="F102" s="39">
        <v>0</v>
      </c>
      <c r="G102" s="39">
        <v>0</v>
      </c>
      <c r="H102" s="39">
        <v>0</v>
      </c>
    </row>
    <row r="103" spans="1:8" x14ac:dyDescent="0.55000000000000004">
      <c r="A103" s="1" t="s">
        <v>135</v>
      </c>
      <c r="B103" s="39">
        <v>0</v>
      </c>
      <c r="C103" s="39">
        <v>0</v>
      </c>
      <c r="D103" s="39">
        <v>0</v>
      </c>
      <c r="E103" s="39">
        <v>0</v>
      </c>
      <c r="F103" s="39">
        <v>0</v>
      </c>
      <c r="G103" s="39">
        <v>0</v>
      </c>
      <c r="H103" s="39">
        <v>0</v>
      </c>
    </row>
    <row r="104" spans="1:8" x14ac:dyDescent="0.55000000000000004">
      <c r="A104" s="1" t="s">
        <v>136</v>
      </c>
      <c r="B104" s="39">
        <v>8.5</v>
      </c>
      <c r="C104" s="39">
        <v>2.1</v>
      </c>
      <c r="D104" s="39">
        <v>4.0999999999999996</v>
      </c>
      <c r="E104" s="39">
        <v>2.4</v>
      </c>
      <c r="F104" s="39">
        <v>0</v>
      </c>
      <c r="G104" s="39">
        <v>2.4</v>
      </c>
      <c r="H104" s="39">
        <v>6.2</v>
      </c>
    </row>
    <row r="105" spans="1:8" x14ac:dyDescent="0.55000000000000004">
      <c r="A105" s="1" t="s">
        <v>137</v>
      </c>
      <c r="B105" s="39">
        <v>0</v>
      </c>
      <c r="C105" s="39">
        <v>0</v>
      </c>
      <c r="D105" s="39">
        <v>0</v>
      </c>
      <c r="E105" s="39">
        <v>0</v>
      </c>
      <c r="F105" s="39">
        <v>0</v>
      </c>
      <c r="G105" s="39">
        <v>0</v>
      </c>
      <c r="H105" s="39">
        <v>0</v>
      </c>
    </row>
    <row r="106" spans="1:8" x14ac:dyDescent="0.55000000000000004">
      <c r="A106" s="1" t="s">
        <v>138</v>
      </c>
      <c r="B106" s="39">
        <v>15.7</v>
      </c>
      <c r="C106" s="39">
        <v>2.7</v>
      </c>
      <c r="D106" s="39">
        <v>1.6</v>
      </c>
      <c r="E106" s="39">
        <v>6</v>
      </c>
      <c r="F106" s="39">
        <v>5.4</v>
      </c>
      <c r="G106" s="39">
        <v>11.3</v>
      </c>
      <c r="H106" s="39">
        <v>4.4000000000000004</v>
      </c>
    </row>
    <row r="107" spans="1:8" x14ac:dyDescent="0.55000000000000004">
      <c r="A107" s="1" t="s">
        <v>139</v>
      </c>
      <c r="B107" s="39">
        <v>3</v>
      </c>
      <c r="C107" s="39">
        <v>0</v>
      </c>
      <c r="D107" s="39">
        <v>1.9</v>
      </c>
      <c r="E107" s="39">
        <v>0</v>
      </c>
      <c r="F107" s="39">
        <v>1.1000000000000001</v>
      </c>
      <c r="G107" s="39">
        <v>3</v>
      </c>
      <c r="H107" s="39">
        <v>0</v>
      </c>
    </row>
    <row r="108" spans="1:8" x14ac:dyDescent="0.55000000000000004">
      <c r="A108" s="1" t="s">
        <v>140</v>
      </c>
      <c r="B108" s="39">
        <v>0</v>
      </c>
      <c r="C108" s="39">
        <v>0</v>
      </c>
      <c r="D108" s="39">
        <v>0</v>
      </c>
      <c r="E108" s="39">
        <v>0</v>
      </c>
      <c r="F108" s="39">
        <v>0</v>
      </c>
      <c r="G108" s="39">
        <v>0</v>
      </c>
      <c r="H108" s="39">
        <v>0</v>
      </c>
    </row>
    <row r="109" spans="1:8" x14ac:dyDescent="0.55000000000000004">
      <c r="A109" s="1" t="s">
        <v>141</v>
      </c>
      <c r="B109" s="39">
        <v>1.2</v>
      </c>
      <c r="C109" s="39">
        <v>0</v>
      </c>
      <c r="D109" s="39">
        <v>0</v>
      </c>
      <c r="E109" s="39">
        <v>0</v>
      </c>
      <c r="F109" s="39">
        <v>1.2</v>
      </c>
      <c r="G109" s="39">
        <v>0.9</v>
      </c>
      <c r="H109" s="39">
        <v>0.2</v>
      </c>
    </row>
    <row r="110" spans="1:8" x14ac:dyDescent="0.55000000000000004">
      <c r="A110" s="1" t="s">
        <v>142</v>
      </c>
      <c r="B110" s="39">
        <v>0.4</v>
      </c>
      <c r="C110" s="39">
        <v>0</v>
      </c>
      <c r="D110" s="39">
        <v>0</v>
      </c>
      <c r="E110" s="39">
        <v>0.4</v>
      </c>
      <c r="F110" s="39">
        <v>0</v>
      </c>
      <c r="G110" s="39">
        <v>0.4</v>
      </c>
      <c r="H110" s="39">
        <v>0</v>
      </c>
    </row>
    <row r="111" spans="1:8" x14ac:dyDescent="0.55000000000000004">
      <c r="A111" s="1" t="s">
        <v>143</v>
      </c>
      <c r="B111" s="39">
        <v>6.3</v>
      </c>
      <c r="C111" s="39">
        <v>0</v>
      </c>
      <c r="D111" s="39">
        <v>0</v>
      </c>
      <c r="E111" s="39">
        <v>0</v>
      </c>
      <c r="F111" s="39">
        <v>6.3</v>
      </c>
      <c r="G111" s="39">
        <v>4</v>
      </c>
      <c r="H111" s="39">
        <v>2.2999999999999998</v>
      </c>
    </row>
    <row r="112" spans="1:8" x14ac:dyDescent="0.55000000000000004">
      <c r="A112" s="1" t="s">
        <v>144</v>
      </c>
      <c r="B112" s="39">
        <v>132.5</v>
      </c>
      <c r="C112" s="39">
        <v>6.7</v>
      </c>
      <c r="D112" s="39">
        <v>47.3</v>
      </c>
      <c r="E112" s="39">
        <v>44.2</v>
      </c>
      <c r="F112" s="39">
        <v>34.4</v>
      </c>
      <c r="G112" s="39">
        <v>109.4</v>
      </c>
      <c r="H112" s="39">
        <v>23.1</v>
      </c>
    </row>
    <row r="113" spans="1:8" x14ac:dyDescent="0.55000000000000004">
      <c r="A113" s="1" t="s">
        <v>145</v>
      </c>
      <c r="B113" s="39">
        <v>77.099999999999994</v>
      </c>
      <c r="C113" s="39">
        <v>3.8</v>
      </c>
      <c r="D113" s="39">
        <v>25.8</v>
      </c>
      <c r="E113" s="39">
        <v>24.8</v>
      </c>
      <c r="F113" s="39">
        <v>22.6</v>
      </c>
      <c r="G113" s="39">
        <v>71.2</v>
      </c>
      <c r="H113" s="39">
        <v>5.9</v>
      </c>
    </row>
    <row r="114" spans="1:8" x14ac:dyDescent="0.55000000000000004">
      <c r="A114" s="1" t="s">
        <v>146</v>
      </c>
      <c r="B114" s="39">
        <v>10.8</v>
      </c>
      <c r="C114" s="39">
        <v>3.5</v>
      </c>
      <c r="D114" s="39">
        <v>1.8</v>
      </c>
      <c r="E114" s="39">
        <v>1.8</v>
      </c>
      <c r="F114" s="39">
        <v>3.6</v>
      </c>
      <c r="G114" s="39">
        <v>9.6999999999999993</v>
      </c>
      <c r="H114" s="39">
        <v>1.1000000000000001</v>
      </c>
    </row>
    <row r="115" spans="1:8" x14ac:dyDescent="0.55000000000000004">
      <c r="A115" s="1" t="s">
        <v>147</v>
      </c>
      <c r="B115" s="39">
        <v>0</v>
      </c>
      <c r="C115" s="39">
        <v>0</v>
      </c>
      <c r="D115" s="39">
        <v>0</v>
      </c>
      <c r="E115" s="39">
        <v>0</v>
      </c>
      <c r="F115" s="39">
        <v>0</v>
      </c>
      <c r="G115" s="39">
        <v>0</v>
      </c>
      <c r="H115" s="39">
        <v>0</v>
      </c>
    </row>
    <row r="116" spans="1:8" x14ac:dyDescent="0.55000000000000004">
      <c r="A116" s="1" t="s">
        <v>148</v>
      </c>
      <c r="B116" s="39">
        <v>2.5</v>
      </c>
      <c r="C116" s="39">
        <v>0</v>
      </c>
      <c r="D116" s="39">
        <v>0</v>
      </c>
      <c r="E116" s="39">
        <v>0</v>
      </c>
      <c r="F116" s="39">
        <v>2.5</v>
      </c>
      <c r="G116" s="39">
        <v>2.5</v>
      </c>
      <c r="H116" s="39">
        <v>0</v>
      </c>
    </row>
    <row r="117" spans="1:8" x14ac:dyDescent="0.55000000000000004">
      <c r="A117" s="1" t="s">
        <v>149</v>
      </c>
      <c r="B117" s="39">
        <v>0</v>
      </c>
      <c r="C117" s="39">
        <v>0</v>
      </c>
      <c r="D117" s="39">
        <v>0</v>
      </c>
      <c r="E117" s="39">
        <v>0</v>
      </c>
      <c r="F117" s="39">
        <v>0</v>
      </c>
      <c r="G117" s="39">
        <v>0</v>
      </c>
      <c r="H117" s="39">
        <v>0</v>
      </c>
    </row>
    <row r="118" spans="1:8" x14ac:dyDescent="0.55000000000000004">
      <c r="A118" s="1" t="s">
        <v>150</v>
      </c>
      <c r="B118" s="39">
        <v>18.7</v>
      </c>
      <c r="C118" s="39">
        <v>0</v>
      </c>
      <c r="D118" s="39">
        <v>6.7</v>
      </c>
      <c r="E118" s="39">
        <v>7.6</v>
      </c>
      <c r="F118" s="39">
        <v>4.4000000000000004</v>
      </c>
      <c r="G118" s="39">
        <v>15.7</v>
      </c>
      <c r="H118" s="39">
        <v>3.1</v>
      </c>
    </row>
    <row r="119" spans="1:8" x14ac:dyDescent="0.55000000000000004">
      <c r="A119" s="1" t="s">
        <v>151</v>
      </c>
      <c r="B119" s="39">
        <v>0</v>
      </c>
      <c r="C119" s="39">
        <v>0</v>
      </c>
      <c r="D119" s="39">
        <v>0</v>
      </c>
      <c r="E119" s="39">
        <v>0</v>
      </c>
      <c r="F119" s="39">
        <v>0</v>
      </c>
      <c r="G119" s="39">
        <v>0</v>
      </c>
      <c r="H119" s="39">
        <v>0</v>
      </c>
    </row>
    <row r="120" spans="1:8" x14ac:dyDescent="0.55000000000000004">
      <c r="A120" s="1" t="s">
        <v>152</v>
      </c>
      <c r="B120" s="39">
        <v>18.600000000000001</v>
      </c>
      <c r="C120" s="39">
        <v>0</v>
      </c>
      <c r="D120" s="39">
        <v>9.6999999999999993</v>
      </c>
      <c r="E120" s="39">
        <v>6.6</v>
      </c>
      <c r="F120" s="39">
        <v>2.2999999999999998</v>
      </c>
      <c r="G120" s="39">
        <v>7.5</v>
      </c>
      <c r="H120" s="39">
        <v>11</v>
      </c>
    </row>
    <row r="121" spans="1:8" x14ac:dyDescent="0.55000000000000004">
      <c r="A121" s="1" t="s">
        <v>153</v>
      </c>
      <c r="B121" s="39">
        <v>0</v>
      </c>
      <c r="C121" s="39">
        <v>0</v>
      </c>
      <c r="D121" s="39">
        <v>0</v>
      </c>
      <c r="E121" s="39">
        <v>0</v>
      </c>
      <c r="F121" s="39">
        <v>0</v>
      </c>
      <c r="G121" s="39">
        <v>0</v>
      </c>
      <c r="H121" s="39">
        <v>0</v>
      </c>
    </row>
    <row r="122" spans="1:8" x14ac:dyDescent="0.55000000000000004">
      <c r="A122" s="1" t="s">
        <v>154</v>
      </c>
      <c r="B122" s="39">
        <v>11</v>
      </c>
      <c r="C122" s="39">
        <v>0.6</v>
      </c>
      <c r="D122" s="39">
        <v>7.4</v>
      </c>
      <c r="E122" s="39">
        <v>0</v>
      </c>
      <c r="F122" s="39">
        <v>3</v>
      </c>
      <c r="G122" s="39">
        <v>4.5</v>
      </c>
      <c r="H122" s="39">
        <v>6.6</v>
      </c>
    </row>
    <row r="123" spans="1:8" x14ac:dyDescent="0.55000000000000004">
      <c r="A123" s="1" t="s">
        <v>155</v>
      </c>
      <c r="B123" s="39">
        <v>0</v>
      </c>
      <c r="C123" s="39">
        <v>0</v>
      </c>
      <c r="D123" s="39">
        <v>0</v>
      </c>
      <c r="E123" s="39">
        <v>0</v>
      </c>
      <c r="F123" s="39">
        <v>0</v>
      </c>
      <c r="G123" s="39">
        <v>0</v>
      </c>
      <c r="H123" s="39">
        <v>0</v>
      </c>
    </row>
    <row r="124" spans="1:8" x14ac:dyDescent="0.55000000000000004">
      <c r="A124" s="1" t="s">
        <v>156</v>
      </c>
      <c r="B124" s="39">
        <v>5.0999999999999996</v>
      </c>
      <c r="C124" s="39">
        <v>0</v>
      </c>
      <c r="D124" s="39">
        <v>0</v>
      </c>
      <c r="E124" s="39">
        <v>0</v>
      </c>
      <c r="F124" s="39">
        <v>5.0999999999999996</v>
      </c>
      <c r="G124" s="39">
        <v>4.5999999999999996</v>
      </c>
      <c r="H124" s="39">
        <v>0.5</v>
      </c>
    </row>
    <row r="125" spans="1:8" x14ac:dyDescent="0.55000000000000004">
      <c r="A125" s="1" t="s">
        <v>157</v>
      </c>
      <c r="B125" s="39">
        <v>36.700000000000003</v>
      </c>
      <c r="C125" s="39">
        <v>0</v>
      </c>
      <c r="D125" s="39">
        <v>14.9</v>
      </c>
      <c r="E125" s="39">
        <v>7.8</v>
      </c>
      <c r="F125" s="39">
        <v>14</v>
      </c>
      <c r="G125" s="39">
        <v>20.3</v>
      </c>
      <c r="H125" s="39">
        <v>16.5</v>
      </c>
    </row>
    <row r="126" spans="1:8" x14ac:dyDescent="0.55000000000000004">
      <c r="A126" s="1" t="s">
        <v>158</v>
      </c>
      <c r="B126" s="39">
        <v>1670.8</v>
      </c>
      <c r="C126" s="39">
        <v>568.70000000000005</v>
      </c>
      <c r="D126" s="39">
        <v>634.79999999999995</v>
      </c>
      <c r="E126" s="39">
        <v>329.7</v>
      </c>
      <c r="F126" s="39">
        <v>137.6</v>
      </c>
      <c r="G126" s="39">
        <v>827.2</v>
      </c>
      <c r="H126" s="39">
        <v>843.6</v>
      </c>
    </row>
    <row r="127" spans="1:8" x14ac:dyDescent="0.55000000000000004">
      <c r="A127" s="1" t="s">
        <v>159</v>
      </c>
      <c r="B127" s="39">
        <v>1.7</v>
      </c>
      <c r="C127" s="39">
        <v>0</v>
      </c>
      <c r="D127" s="39">
        <v>0</v>
      </c>
      <c r="E127" s="39">
        <v>1.7</v>
      </c>
      <c r="F127" s="39">
        <v>0</v>
      </c>
      <c r="G127" s="39">
        <v>0</v>
      </c>
      <c r="H127" s="39">
        <v>1.7</v>
      </c>
    </row>
    <row r="128" spans="1:8" x14ac:dyDescent="0.55000000000000004">
      <c r="A128" s="1" t="s">
        <v>160</v>
      </c>
      <c r="B128" s="39">
        <v>5.6</v>
      </c>
      <c r="C128" s="39">
        <v>0</v>
      </c>
      <c r="D128" s="39">
        <v>0</v>
      </c>
      <c r="E128" s="39">
        <v>0</v>
      </c>
      <c r="F128" s="39">
        <v>5.6</v>
      </c>
      <c r="G128" s="39">
        <v>5.6</v>
      </c>
      <c r="H128" s="39">
        <v>0</v>
      </c>
    </row>
    <row r="129" spans="1:8" x14ac:dyDescent="0.55000000000000004">
      <c r="A129" s="1" t="s">
        <v>161</v>
      </c>
      <c r="B129" s="39">
        <v>71</v>
      </c>
      <c r="C129" s="39">
        <v>11.2</v>
      </c>
      <c r="D129" s="39">
        <v>28.4</v>
      </c>
      <c r="E129" s="39">
        <v>15.8</v>
      </c>
      <c r="F129" s="39">
        <v>15.5</v>
      </c>
      <c r="G129" s="39">
        <v>45.2</v>
      </c>
      <c r="H129" s="39">
        <v>25.8</v>
      </c>
    </row>
    <row r="130" spans="1:8" x14ac:dyDescent="0.55000000000000004">
      <c r="A130" s="1" t="s">
        <v>162</v>
      </c>
      <c r="B130" s="39">
        <v>7.3</v>
      </c>
      <c r="C130" s="39">
        <v>0</v>
      </c>
      <c r="D130" s="39">
        <v>6.4</v>
      </c>
      <c r="E130" s="39">
        <v>0.9</v>
      </c>
      <c r="F130" s="39">
        <v>0</v>
      </c>
      <c r="G130" s="39">
        <v>3.7</v>
      </c>
      <c r="H130" s="39">
        <v>3.7</v>
      </c>
    </row>
    <row r="131" spans="1:8" x14ac:dyDescent="0.55000000000000004">
      <c r="A131" s="1" t="s">
        <v>163</v>
      </c>
      <c r="B131" s="39">
        <v>234.1</v>
      </c>
      <c r="C131" s="39">
        <v>16.7</v>
      </c>
      <c r="D131" s="39">
        <v>82</v>
      </c>
      <c r="E131" s="39">
        <v>78.5</v>
      </c>
      <c r="F131" s="39">
        <v>57</v>
      </c>
      <c r="G131" s="39">
        <v>156.30000000000001</v>
      </c>
      <c r="H131" s="39">
        <v>77.8</v>
      </c>
    </row>
    <row r="132" spans="1:8" x14ac:dyDescent="0.55000000000000004">
      <c r="A132" s="1" t="s">
        <v>164</v>
      </c>
      <c r="B132" s="39">
        <v>2.8</v>
      </c>
      <c r="C132" s="39">
        <v>0</v>
      </c>
      <c r="D132" s="39">
        <v>0</v>
      </c>
      <c r="E132" s="39">
        <v>2.8</v>
      </c>
      <c r="F132" s="39">
        <v>0</v>
      </c>
      <c r="G132" s="39">
        <v>1</v>
      </c>
      <c r="H132" s="39">
        <v>1.8</v>
      </c>
    </row>
    <row r="133" spans="1:8" x14ac:dyDescent="0.55000000000000004">
      <c r="A133" s="1" t="s">
        <v>165</v>
      </c>
      <c r="B133" s="39">
        <v>0</v>
      </c>
      <c r="C133" s="39">
        <v>0</v>
      </c>
      <c r="D133" s="39">
        <v>0</v>
      </c>
      <c r="E133" s="39">
        <v>0</v>
      </c>
      <c r="F133" s="39">
        <v>0</v>
      </c>
      <c r="G133" s="39">
        <v>0</v>
      </c>
      <c r="H133" s="39">
        <v>0</v>
      </c>
    </row>
    <row r="134" spans="1:8" x14ac:dyDescent="0.55000000000000004">
      <c r="A134" s="1" t="s">
        <v>166</v>
      </c>
      <c r="B134" s="39">
        <v>100.9</v>
      </c>
      <c r="C134" s="39">
        <v>0</v>
      </c>
      <c r="D134" s="39">
        <v>17.7</v>
      </c>
      <c r="E134" s="39">
        <v>38.5</v>
      </c>
      <c r="F134" s="39">
        <v>44.7</v>
      </c>
      <c r="G134" s="39">
        <v>57.7</v>
      </c>
      <c r="H134" s="39">
        <v>43.2</v>
      </c>
    </row>
    <row r="135" spans="1:8" x14ac:dyDescent="0.55000000000000004">
      <c r="A135" s="1" t="s">
        <v>167</v>
      </c>
      <c r="B135" s="39">
        <v>15.4</v>
      </c>
      <c r="C135" s="39">
        <v>0</v>
      </c>
      <c r="D135" s="39">
        <v>1.9</v>
      </c>
      <c r="E135" s="39">
        <v>6.4</v>
      </c>
      <c r="F135" s="39">
        <v>7.1</v>
      </c>
      <c r="G135" s="39">
        <v>5</v>
      </c>
      <c r="H135" s="39">
        <v>10.4</v>
      </c>
    </row>
    <row r="136" spans="1:8" x14ac:dyDescent="0.55000000000000004">
      <c r="A136" s="1" t="s">
        <v>168</v>
      </c>
      <c r="B136" s="39">
        <v>0</v>
      </c>
      <c r="C136" s="39">
        <v>0</v>
      </c>
      <c r="D136" s="39">
        <v>0</v>
      </c>
      <c r="E136" s="39">
        <v>0</v>
      </c>
      <c r="F136" s="39">
        <v>0</v>
      </c>
      <c r="G136" s="39">
        <v>0</v>
      </c>
      <c r="H136" s="39">
        <v>0</v>
      </c>
    </row>
    <row r="137" spans="1:8" x14ac:dyDescent="0.55000000000000004">
      <c r="A137" s="1" t="s">
        <v>169</v>
      </c>
      <c r="B137" s="39">
        <v>0</v>
      </c>
      <c r="C137" s="39">
        <v>0</v>
      </c>
      <c r="D137" s="39">
        <v>0</v>
      </c>
      <c r="E137" s="39">
        <v>0</v>
      </c>
      <c r="F137" s="39">
        <v>0</v>
      </c>
      <c r="G137" s="39">
        <v>0</v>
      </c>
      <c r="H137" s="39">
        <v>0</v>
      </c>
    </row>
    <row r="138" spans="1:8" x14ac:dyDescent="0.55000000000000004">
      <c r="A138" s="1" t="s">
        <v>170</v>
      </c>
      <c r="B138" s="39">
        <v>15.8</v>
      </c>
      <c r="C138" s="39">
        <v>0</v>
      </c>
      <c r="D138" s="39">
        <v>1.1000000000000001</v>
      </c>
      <c r="E138" s="39">
        <v>0</v>
      </c>
      <c r="F138" s="39">
        <v>14.6</v>
      </c>
      <c r="G138" s="39">
        <v>6.2</v>
      </c>
      <c r="H138" s="39">
        <v>9.6</v>
      </c>
    </row>
    <row r="139" spans="1:8" x14ac:dyDescent="0.55000000000000004">
      <c r="A139" s="1" t="s">
        <v>171</v>
      </c>
      <c r="B139" s="39">
        <v>22.9</v>
      </c>
      <c r="C139" s="39">
        <v>9.6999999999999993</v>
      </c>
      <c r="D139" s="39">
        <v>1.2</v>
      </c>
      <c r="E139" s="39">
        <v>6.1</v>
      </c>
      <c r="F139" s="39">
        <v>5.9</v>
      </c>
      <c r="G139" s="39">
        <v>10.8</v>
      </c>
      <c r="H139" s="39">
        <v>12</v>
      </c>
    </row>
    <row r="140" spans="1:8" x14ac:dyDescent="0.55000000000000004">
      <c r="A140" s="1" t="s">
        <v>172</v>
      </c>
      <c r="B140" s="39">
        <v>10.6</v>
      </c>
      <c r="C140" s="39">
        <v>0</v>
      </c>
      <c r="D140" s="39">
        <v>1.3</v>
      </c>
      <c r="E140" s="39">
        <v>3.1</v>
      </c>
      <c r="F140" s="39">
        <v>6.2</v>
      </c>
      <c r="G140" s="39">
        <v>5.6</v>
      </c>
      <c r="H140" s="39">
        <v>5</v>
      </c>
    </row>
    <row r="141" spans="1:8" x14ac:dyDescent="0.55000000000000004">
      <c r="A141" s="1" t="s">
        <v>173</v>
      </c>
      <c r="B141" s="39">
        <v>8.1</v>
      </c>
      <c r="C141" s="39">
        <v>2.9</v>
      </c>
      <c r="D141" s="39">
        <v>0</v>
      </c>
      <c r="E141" s="39">
        <v>2.7</v>
      </c>
      <c r="F141" s="39">
        <v>2.5</v>
      </c>
      <c r="G141" s="39">
        <v>3.7</v>
      </c>
      <c r="H141" s="39">
        <v>4.5</v>
      </c>
    </row>
    <row r="142" spans="1:8" x14ac:dyDescent="0.55000000000000004">
      <c r="A142" s="1" t="s">
        <v>174</v>
      </c>
      <c r="B142" s="39">
        <v>0</v>
      </c>
      <c r="C142" s="39">
        <v>0</v>
      </c>
      <c r="D142" s="39">
        <v>0</v>
      </c>
      <c r="E142" s="39">
        <v>0</v>
      </c>
      <c r="F142" s="39">
        <v>0</v>
      </c>
      <c r="G142" s="39">
        <v>0</v>
      </c>
      <c r="H142" s="39">
        <v>0</v>
      </c>
    </row>
    <row r="143" spans="1:8" x14ac:dyDescent="0.55000000000000004">
      <c r="A143" s="1" t="s">
        <v>175</v>
      </c>
      <c r="B143" s="39">
        <v>0</v>
      </c>
      <c r="C143" s="39">
        <v>0</v>
      </c>
      <c r="D143" s="39">
        <v>0</v>
      </c>
      <c r="E143" s="39">
        <v>0</v>
      </c>
      <c r="F143" s="39">
        <v>0</v>
      </c>
      <c r="G143" s="39">
        <v>0</v>
      </c>
      <c r="H143" s="39">
        <v>0</v>
      </c>
    </row>
    <row r="144" spans="1:8" x14ac:dyDescent="0.55000000000000004">
      <c r="A144" s="1" t="s">
        <v>176</v>
      </c>
      <c r="B144" s="39">
        <v>0</v>
      </c>
      <c r="C144" s="39">
        <v>0</v>
      </c>
      <c r="D144" s="39">
        <v>0</v>
      </c>
      <c r="E144" s="39">
        <v>0</v>
      </c>
      <c r="F144" s="39">
        <v>0</v>
      </c>
      <c r="G144" s="39">
        <v>0</v>
      </c>
      <c r="H144" s="39">
        <v>0</v>
      </c>
    </row>
    <row r="145" spans="1:8" x14ac:dyDescent="0.55000000000000004">
      <c r="A145" s="1" t="s">
        <v>177</v>
      </c>
      <c r="B145" s="39">
        <v>0</v>
      </c>
      <c r="C145" s="39">
        <v>0</v>
      </c>
      <c r="D145" s="39">
        <v>0</v>
      </c>
      <c r="E145" s="39">
        <v>0</v>
      </c>
      <c r="F145" s="39">
        <v>0</v>
      </c>
      <c r="G145" s="39">
        <v>0</v>
      </c>
      <c r="H145" s="39">
        <v>0</v>
      </c>
    </row>
    <row r="146" spans="1:8" x14ac:dyDescent="0.55000000000000004">
      <c r="A146" s="1" t="s">
        <v>178</v>
      </c>
      <c r="B146" s="39">
        <v>8.1999999999999993</v>
      </c>
      <c r="C146" s="39">
        <v>0</v>
      </c>
      <c r="D146" s="39">
        <v>2.2000000000000002</v>
      </c>
      <c r="E146" s="39">
        <v>1.2</v>
      </c>
      <c r="F146" s="39">
        <v>4.9000000000000004</v>
      </c>
      <c r="G146" s="39">
        <v>2.2000000000000002</v>
      </c>
      <c r="H146" s="39">
        <v>6</v>
      </c>
    </row>
    <row r="147" spans="1:8" x14ac:dyDescent="0.55000000000000004">
      <c r="A147" s="1" t="s">
        <v>179</v>
      </c>
      <c r="B147" s="39">
        <v>4.2</v>
      </c>
      <c r="C147" s="39">
        <v>4.2</v>
      </c>
      <c r="D147" s="39">
        <v>0</v>
      </c>
      <c r="E147" s="39">
        <v>0</v>
      </c>
      <c r="F147" s="39">
        <v>0</v>
      </c>
      <c r="G147" s="39">
        <v>2.2000000000000002</v>
      </c>
      <c r="H147" s="39">
        <v>2</v>
      </c>
    </row>
    <row r="148" spans="1:8" x14ac:dyDescent="0.55000000000000004">
      <c r="A148" s="1" t="s">
        <v>180</v>
      </c>
      <c r="B148" s="39">
        <v>4.2</v>
      </c>
      <c r="C148" s="39">
        <v>0</v>
      </c>
      <c r="D148" s="39">
        <v>3.8</v>
      </c>
      <c r="E148" s="39">
        <v>0</v>
      </c>
      <c r="F148" s="39">
        <v>0.3</v>
      </c>
      <c r="G148" s="39">
        <v>1.6</v>
      </c>
      <c r="H148" s="39">
        <v>2.6</v>
      </c>
    </row>
    <row r="149" spans="1:8" x14ac:dyDescent="0.55000000000000004">
      <c r="C149" s="8"/>
    </row>
    <row r="150" spans="1:8" x14ac:dyDescent="0.55000000000000004">
      <c r="A150" s="11"/>
      <c r="B150" s="11" t="s">
        <v>12</v>
      </c>
      <c r="C150" s="11"/>
      <c r="D150" s="11"/>
      <c r="E150" s="11"/>
      <c r="F150" s="11"/>
      <c r="G150" s="11"/>
      <c r="H150" s="11"/>
    </row>
    <row r="151" spans="1:8" x14ac:dyDescent="0.55000000000000004">
      <c r="A151" s="1" t="s">
        <v>49</v>
      </c>
      <c r="B151" s="7">
        <v>0</v>
      </c>
      <c r="C151" s="7">
        <v>0</v>
      </c>
      <c r="D151" s="7">
        <v>0</v>
      </c>
      <c r="E151" s="7">
        <v>0</v>
      </c>
      <c r="F151" s="7">
        <v>0</v>
      </c>
      <c r="G151" s="7">
        <v>0</v>
      </c>
      <c r="H151" s="7">
        <v>0</v>
      </c>
    </row>
    <row r="152" spans="1:8" x14ac:dyDescent="0.55000000000000004">
      <c r="A152" s="1" t="s">
        <v>50</v>
      </c>
      <c r="B152" s="7">
        <v>2.56410220316263E-4</v>
      </c>
      <c r="C152" s="7">
        <v>0</v>
      </c>
      <c r="D152" s="7">
        <v>9.5223002029792695E-4</v>
      </c>
      <c r="E152" s="7">
        <v>0</v>
      </c>
      <c r="F152" s="7">
        <v>0</v>
      </c>
      <c r="G152" s="7">
        <v>4.9958577608738054E-4</v>
      </c>
      <c r="H152" s="7">
        <v>0</v>
      </c>
    </row>
    <row r="153" spans="1:8" x14ac:dyDescent="0.55000000000000004">
      <c r="A153" s="1" t="s">
        <v>51</v>
      </c>
      <c r="B153" s="7">
        <v>1.183623543216307E-3</v>
      </c>
      <c r="C153" s="7">
        <v>0</v>
      </c>
      <c r="D153" s="7">
        <v>0</v>
      </c>
      <c r="E153" s="7">
        <v>3.3162636084804314E-4</v>
      </c>
      <c r="F153" s="7">
        <v>5.7699901404985156E-3</v>
      </c>
      <c r="G153" s="7">
        <v>2.3061541217181698E-3</v>
      </c>
      <c r="H153" s="7">
        <v>0</v>
      </c>
    </row>
    <row r="154" spans="1:8" x14ac:dyDescent="0.55000000000000004">
      <c r="A154" s="1" t="s">
        <v>265</v>
      </c>
      <c r="B154" s="7">
        <v>5.4225575121390077E-2</v>
      </c>
      <c r="C154" s="7">
        <v>1.6428778774125644E-2</v>
      </c>
      <c r="D154" s="7">
        <v>4.6210635344023462E-2</v>
      </c>
      <c r="E154" s="7">
        <v>9.2468215364469253E-2</v>
      </c>
      <c r="F154" s="7">
        <v>9.1501859904681973E-2</v>
      </c>
      <c r="G154" s="7">
        <v>5.1580415652410547E-2</v>
      </c>
      <c r="H154" s="7">
        <v>5.7014695598824265E-2</v>
      </c>
    </row>
    <row r="155" spans="1:8" x14ac:dyDescent="0.55000000000000004">
      <c r="A155" s="1" t="s">
        <v>52</v>
      </c>
      <c r="B155" s="7">
        <v>7.4354288331761428E-2</v>
      </c>
      <c r="C155" s="7">
        <v>3.5741942381584541E-3</v>
      </c>
      <c r="D155" s="7">
        <v>9.6597146497033368E-2</v>
      </c>
      <c r="E155" s="7">
        <v>0.13210999317170741</v>
      </c>
      <c r="F155" s="7">
        <v>0.10669910819670388</v>
      </c>
      <c r="G155" s="7">
        <v>0.11614534743584684</v>
      </c>
      <c r="H155" s="7">
        <v>3.0288779205447942E-2</v>
      </c>
    </row>
    <row r="156" spans="1:8" x14ac:dyDescent="0.55000000000000004">
      <c r="A156" s="1" t="s">
        <v>53</v>
      </c>
      <c r="B156" s="7">
        <v>8.0084931159141821E-4</v>
      </c>
      <c r="C156" s="7">
        <v>0</v>
      </c>
      <c r="D156" s="7">
        <v>0</v>
      </c>
      <c r="E156" s="7">
        <v>2.1544617084249622E-3</v>
      </c>
      <c r="F156" s="7">
        <v>1.9057843834977837E-3</v>
      </c>
      <c r="G156" s="7">
        <v>1.2487075555568858E-3</v>
      </c>
      <c r="H156" s="7">
        <v>3.286166867229624E-4</v>
      </c>
    </row>
    <row r="157" spans="1:8" x14ac:dyDescent="0.55000000000000004">
      <c r="A157" s="1" t="s">
        <v>54</v>
      </c>
      <c r="B157" s="7">
        <v>6.1806974862941748E-3</v>
      </c>
      <c r="C157" s="7">
        <v>0</v>
      </c>
      <c r="D157" s="7">
        <v>1.0893861481471173E-2</v>
      </c>
      <c r="E157" s="7">
        <v>5.9772207452433255E-3</v>
      </c>
      <c r="F157" s="7">
        <v>1.0583613544480251E-2</v>
      </c>
      <c r="G157" s="7">
        <v>1.0523167089995169E-2</v>
      </c>
      <c r="H157" s="7">
        <v>1.601891922261015E-3</v>
      </c>
    </row>
    <row r="158" spans="1:8" x14ac:dyDescent="0.55000000000000004">
      <c r="A158" s="1" t="s">
        <v>55</v>
      </c>
      <c r="B158" s="7">
        <v>7.7949652489931187E-2</v>
      </c>
      <c r="C158" s="7">
        <v>1.1873513792665686E-3</v>
      </c>
      <c r="D158" s="7">
        <v>6.2871913495617202E-2</v>
      </c>
      <c r="E158" s="7">
        <v>0.14908798998008005</v>
      </c>
      <c r="F158" s="7">
        <v>0.15874595854924245</v>
      </c>
      <c r="G158" s="7">
        <v>0.10037586498709186</v>
      </c>
      <c r="H158" s="7">
        <v>5.4302908601459525E-2</v>
      </c>
    </row>
    <row r="159" spans="1:8" x14ac:dyDescent="0.55000000000000004">
      <c r="A159" s="1" t="s">
        <v>56</v>
      </c>
      <c r="B159" s="7">
        <v>4.5729785297033727E-4</v>
      </c>
      <c r="C159" s="7">
        <v>0</v>
      </c>
      <c r="D159" s="7">
        <v>0</v>
      </c>
      <c r="E159" s="7">
        <v>0</v>
      </c>
      <c r="F159" s="7">
        <v>2.3619092853612716E-3</v>
      </c>
      <c r="G159" s="7">
        <v>0</v>
      </c>
      <c r="H159" s="7">
        <v>9.3948383115574998E-4</v>
      </c>
    </row>
    <row r="160" spans="1:8" x14ac:dyDescent="0.55000000000000004">
      <c r="A160" s="1" t="s">
        <v>57</v>
      </c>
      <c r="B160" s="7">
        <v>0</v>
      </c>
      <c r="C160" s="7">
        <v>0</v>
      </c>
      <c r="D160" s="7">
        <v>0</v>
      </c>
      <c r="E160" s="7">
        <v>0</v>
      </c>
      <c r="F160" s="7">
        <v>0</v>
      </c>
      <c r="G160" s="7">
        <v>0</v>
      </c>
      <c r="H160" s="7">
        <v>0</v>
      </c>
    </row>
    <row r="161" spans="1:8" x14ac:dyDescent="0.55000000000000004">
      <c r="A161" s="1" t="s">
        <v>58</v>
      </c>
      <c r="B161" s="7">
        <v>0</v>
      </c>
      <c r="C161" s="7">
        <v>0</v>
      </c>
      <c r="D161" s="7">
        <v>0</v>
      </c>
      <c r="E161" s="7">
        <v>0</v>
      </c>
      <c r="F161" s="7">
        <v>0</v>
      </c>
      <c r="G161" s="7">
        <v>0</v>
      </c>
      <c r="H161" s="7">
        <v>0</v>
      </c>
    </row>
    <row r="162" spans="1:8" x14ac:dyDescent="0.55000000000000004">
      <c r="A162" s="1" t="s">
        <v>59</v>
      </c>
      <c r="B162" s="7">
        <v>4.8930796347845069E-3</v>
      </c>
      <c r="C162" s="7">
        <v>1.7815754050022514E-3</v>
      </c>
      <c r="D162" s="7">
        <v>9.5506574963546455E-3</v>
      </c>
      <c r="E162" s="7">
        <v>7.8307449713398564E-3</v>
      </c>
      <c r="F162" s="7">
        <v>7.8441669907960499E-4</v>
      </c>
      <c r="G162" s="7">
        <v>6.8287188168956832E-3</v>
      </c>
      <c r="H162" s="7">
        <v>2.8520946041794351E-3</v>
      </c>
    </row>
    <row r="163" spans="1:8" x14ac:dyDescent="0.55000000000000004">
      <c r="A163" s="1" t="s">
        <v>60</v>
      </c>
      <c r="B163" s="7">
        <v>0</v>
      </c>
      <c r="C163" s="7">
        <v>0</v>
      </c>
      <c r="D163" s="7">
        <v>0</v>
      </c>
      <c r="E163" s="7">
        <v>0</v>
      </c>
      <c r="F163" s="7">
        <v>0</v>
      </c>
      <c r="G163" s="7">
        <v>0</v>
      </c>
      <c r="H163" s="7">
        <v>0</v>
      </c>
    </row>
    <row r="164" spans="1:8" x14ac:dyDescent="0.55000000000000004">
      <c r="A164" s="1" t="s">
        <v>61</v>
      </c>
      <c r="B164" s="7">
        <v>0</v>
      </c>
      <c r="C164" s="7">
        <v>0</v>
      </c>
      <c r="D164" s="7">
        <v>0</v>
      </c>
      <c r="E164" s="7">
        <v>0</v>
      </c>
      <c r="F164" s="7">
        <v>0</v>
      </c>
      <c r="G164" s="7">
        <v>0</v>
      </c>
      <c r="H164" s="7">
        <v>0</v>
      </c>
    </row>
    <row r="165" spans="1:8" x14ac:dyDescent="0.55000000000000004">
      <c r="A165" s="1" t="s">
        <v>62</v>
      </c>
      <c r="B165" s="7">
        <v>0</v>
      </c>
      <c r="C165" s="7">
        <v>0</v>
      </c>
      <c r="D165" s="7">
        <v>0</v>
      </c>
      <c r="E165" s="7">
        <v>0</v>
      </c>
      <c r="F165" s="7">
        <v>0</v>
      </c>
      <c r="G165" s="7">
        <v>0</v>
      </c>
      <c r="H165" s="7">
        <v>0</v>
      </c>
    </row>
    <row r="166" spans="1:8" x14ac:dyDescent="0.55000000000000004">
      <c r="A166" s="1" t="s">
        <v>63</v>
      </c>
      <c r="B166" s="7">
        <v>0</v>
      </c>
      <c r="C166" s="7">
        <v>0</v>
      </c>
      <c r="D166" s="7">
        <v>0</v>
      </c>
      <c r="E166" s="7">
        <v>0</v>
      </c>
      <c r="F166" s="7">
        <v>0</v>
      </c>
      <c r="G166" s="7">
        <v>0</v>
      </c>
      <c r="H166" s="7">
        <v>0</v>
      </c>
    </row>
    <row r="167" spans="1:8" x14ac:dyDescent="0.55000000000000004">
      <c r="A167" s="1" t="s">
        <v>64</v>
      </c>
      <c r="B167" s="7">
        <v>0</v>
      </c>
      <c r="C167" s="7">
        <v>0</v>
      </c>
      <c r="D167" s="7">
        <v>0</v>
      </c>
      <c r="E167" s="7">
        <v>0</v>
      </c>
      <c r="F167" s="7">
        <v>0</v>
      </c>
      <c r="G167" s="7">
        <v>0</v>
      </c>
      <c r="H167" s="7">
        <v>0</v>
      </c>
    </row>
    <row r="168" spans="1:8" x14ac:dyDescent="0.55000000000000004">
      <c r="A168" s="1" t="s">
        <v>65</v>
      </c>
      <c r="B168" s="7">
        <v>0</v>
      </c>
      <c r="C168" s="7">
        <v>0</v>
      </c>
      <c r="D168" s="7">
        <v>0</v>
      </c>
      <c r="E168" s="7">
        <v>0</v>
      </c>
      <c r="F168" s="7">
        <v>0</v>
      </c>
      <c r="G168" s="7">
        <v>0</v>
      </c>
      <c r="H168" s="7">
        <v>0</v>
      </c>
    </row>
    <row r="169" spans="1:8" x14ac:dyDescent="0.55000000000000004">
      <c r="A169" s="1" t="s">
        <v>66</v>
      </c>
      <c r="B169" s="7">
        <v>5.7187912396064605E-3</v>
      </c>
      <c r="C169" s="7">
        <v>0</v>
      </c>
      <c r="D169" s="7">
        <v>2.0133396466259566E-3</v>
      </c>
      <c r="E169" s="7">
        <v>1.1917129408134696E-2</v>
      </c>
      <c r="F169" s="7">
        <v>1.4399062585933925E-2</v>
      </c>
      <c r="G169" s="7">
        <v>8.5923977753713469E-3</v>
      </c>
      <c r="H169" s="7">
        <v>2.6887906188563879E-3</v>
      </c>
    </row>
    <row r="170" spans="1:8" x14ac:dyDescent="0.55000000000000004">
      <c r="A170" s="1" t="s">
        <v>67</v>
      </c>
      <c r="B170" s="7">
        <v>0</v>
      </c>
      <c r="C170" s="7">
        <v>0</v>
      </c>
      <c r="D170" s="7">
        <v>0</v>
      </c>
      <c r="E170" s="7">
        <v>0</v>
      </c>
      <c r="F170" s="7">
        <v>0</v>
      </c>
      <c r="G170" s="7">
        <v>0</v>
      </c>
      <c r="H170" s="7">
        <v>0</v>
      </c>
    </row>
    <row r="171" spans="1:8" x14ac:dyDescent="0.55000000000000004">
      <c r="A171" s="1" t="s">
        <v>68</v>
      </c>
      <c r="B171" s="7">
        <v>4.5883821483691644E-3</v>
      </c>
      <c r="C171" s="7">
        <v>1.9681560324339869E-3</v>
      </c>
      <c r="D171" s="7">
        <v>5.1785121473415562E-3</v>
      </c>
      <c r="E171" s="7">
        <v>7.5610763720729982E-3</v>
      </c>
      <c r="F171" s="7">
        <v>5.2461147976982404E-3</v>
      </c>
      <c r="G171" s="7">
        <v>3.2652472167735537E-3</v>
      </c>
      <c r="H171" s="7">
        <v>5.9835278004177414E-3</v>
      </c>
    </row>
    <row r="172" spans="1:8" x14ac:dyDescent="0.55000000000000004">
      <c r="A172" s="1" t="s">
        <v>69</v>
      </c>
      <c r="B172" s="7">
        <v>1.4382268535765067E-3</v>
      </c>
      <c r="C172" s="7">
        <v>0</v>
      </c>
      <c r="D172" s="7">
        <v>7.9580373516952496E-4</v>
      </c>
      <c r="E172" s="7">
        <v>2.4239564683632285E-3</v>
      </c>
      <c r="F172" s="7">
        <v>3.8119947871644859E-3</v>
      </c>
      <c r="G172" s="7">
        <v>0</v>
      </c>
      <c r="H172" s="7">
        <v>2.9547282273306055E-3</v>
      </c>
    </row>
    <row r="173" spans="1:8" x14ac:dyDescent="0.55000000000000004">
      <c r="A173" s="1" t="s">
        <v>70</v>
      </c>
      <c r="B173" s="7">
        <v>0</v>
      </c>
      <c r="C173" s="7">
        <v>0</v>
      </c>
      <c r="D173" s="7">
        <v>0</v>
      </c>
      <c r="E173" s="7">
        <v>0</v>
      </c>
      <c r="F173" s="7">
        <v>0</v>
      </c>
      <c r="G173" s="7">
        <v>0</v>
      </c>
      <c r="H173" s="7">
        <v>0</v>
      </c>
    </row>
    <row r="174" spans="1:8" x14ac:dyDescent="0.55000000000000004">
      <c r="A174" s="1" t="s">
        <v>71</v>
      </c>
      <c r="B174" s="7">
        <v>1.1348779917947729E-3</v>
      </c>
      <c r="C174" s="7">
        <v>0</v>
      </c>
      <c r="D174" s="7">
        <v>2.1785521049176831E-4</v>
      </c>
      <c r="E174" s="7">
        <v>3.2961214197967646E-3</v>
      </c>
      <c r="F174" s="7">
        <v>2.1460542467878008E-3</v>
      </c>
      <c r="G174" s="7">
        <v>1.4923905343137143E-3</v>
      </c>
      <c r="H174" s="7">
        <v>7.5790807184364318E-4</v>
      </c>
    </row>
    <row r="175" spans="1:8" x14ac:dyDescent="0.55000000000000004">
      <c r="A175" s="1" t="s">
        <v>72</v>
      </c>
      <c r="B175" s="7">
        <v>0</v>
      </c>
      <c r="C175" s="7">
        <v>0</v>
      </c>
      <c r="D175" s="7">
        <v>0</v>
      </c>
      <c r="E175" s="7">
        <v>0</v>
      </c>
      <c r="F175" s="7">
        <v>0</v>
      </c>
      <c r="G175" s="7">
        <v>0</v>
      </c>
      <c r="H175" s="7">
        <v>0</v>
      </c>
    </row>
    <row r="176" spans="1:8" x14ac:dyDescent="0.55000000000000004">
      <c r="A176" s="1" t="s">
        <v>73</v>
      </c>
      <c r="B176" s="7">
        <v>4.1307355124904487E-2</v>
      </c>
      <c r="C176" s="7">
        <v>1.7282423187194441E-3</v>
      </c>
      <c r="D176" s="7">
        <v>5.0831592717256402E-2</v>
      </c>
      <c r="E176" s="7">
        <v>6.6644536211130673E-2</v>
      </c>
      <c r="F176" s="7">
        <v>7.0650900826748783E-2</v>
      </c>
      <c r="G176" s="7">
        <v>7.2265213894533303E-2</v>
      </c>
      <c r="H176" s="7">
        <v>8.664635907222799E-3</v>
      </c>
    </row>
    <row r="177" spans="1:8" x14ac:dyDescent="0.55000000000000004">
      <c r="A177" s="1" t="s">
        <v>74</v>
      </c>
      <c r="B177" s="7">
        <v>0</v>
      </c>
      <c r="C177" s="7">
        <v>0</v>
      </c>
      <c r="D177" s="7">
        <v>0</v>
      </c>
      <c r="E177" s="7">
        <v>0</v>
      </c>
      <c r="F177" s="7">
        <v>0</v>
      </c>
      <c r="G177" s="7">
        <v>0</v>
      </c>
      <c r="H177" s="7">
        <v>0</v>
      </c>
    </row>
    <row r="178" spans="1:8" x14ac:dyDescent="0.55000000000000004">
      <c r="A178" s="1" t="s">
        <v>75</v>
      </c>
      <c r="B178" s="7">
        <v>1.4116329726749407E-3</v>
      </c>
      <c r="C178" s="7">
        <v>0</v>
      </c>
      <c r="D178" s="7">
        <v>0</v>
      </c>
      <c r="E178" s="7">
        <v>2.8900761887441185E-3</v>
      </c>
      <c r="F178" s="7">
        <v>4.2988450656435253E-3</v>
      </c>
      <c r="G178" s="7">
        <v>1.5692513873608381E-3</v>
      </c>
      <c r="H178" s="7">
        <v>1.2454362827677059E-3</v>
      </c>
    </row>
    <row r="179" spans="1:8" x14ac:dyDescent="0.55000000000000004">
      <c r="A179" s="1" t="s">
        <v>76</v>
      </c>
      <c r="B179" s="7">
        <v>0</v>
      </c>
      <c r="C179" s="7">
        <v>0</v>
      </c>
      <c r="D179" s="7">
        <v>0</v>
      </c>
      <c r="E179" s="7">
        <v>0</v>
      </c>
      <c r="F179" s="7">
        <v>0</v>
      </c>
      <c r="G179" s="7">
        <v>0</v>
      </c>
      <c r="H179" s="7">
        <v>0</v>
      </c>
    </row>
    <row r="180" spans="1:8" x14ac:dyDescent="0.55000000000000004">
      <c r="A180" s="1" t="s">
        <v>77</v>
      </c>
      <c r="B180" s="7">
        <v>8.661773940166758E-3</v>
      </c>
      <c r="C180" s="7">
        <v>8.4504799698352524E-3</v>
      </c>
      <c r="D180" s="7">
        <v>5.1226933098171001E-3</v>
      </c>
      <c r="E180" s="7">
        <v>1.377112898538836E-2</v>
      </c>
      <c r="F180" s="7">
        <v>8.6614689373557298E-3</v>
      </c>
      <c r="G180" s="7">
        <v>1.0882908004415215E-2</v>
      </c>
      <c r="H180" s="7">
        <v>6.3197561622698939E-3</v>
      </c>
    </row>
    <row r="181" spans="1:8" x14ac:dyDescent="0.55000000000000004">
      <c r="A181" s="1" t="s">
        <v>78</v>
      </c>
      <c r="B181" s="7">
        <v>1.8935293088880114E-2</v>
      </c>
      <c r="C181" s="7">
        <v>9.7445592969582183E-3</v>
      </c>
      <c r="D181" s="7">
        <v>2.4149261384941945E-2</v>
      </c>
      <c r="E181" s="7">
        <v>2.4607750414627719E-2</v>
      </c>
      <c r="F181" s="7">
        <v>2.1792227195272493E-2</v>
      </c>
      <c r="G181" s="7">
        <v>2.6661108017757072E-3</v>
      </c>
      <c r="H181" s="7">
        <v>3.6089914577761402E-2</v>
      </c>
    </row>
    <row r="182" spans="1:8" x14ac:dyDescent="0.55000000000000004">
      <c r="A182" s="1" t="s">
        <v>79</v>
      </c>
      <c r="B182" s="7">
        <v>0.10664651688602649</v>
      </c>
      <c r="C182" s="7">
        <v>7.9041024335827506E-2</v>
      </c>
      <c r="D182" s="7">
        <v>0.14372859289961293</v>
      </c>
      <c r="E182" s="7">
        <v>0.1260077255973826</v>
      </c>
      <c r="F182" s="7">
        <v>8.3030104227120094E-2</v>
      </c>
      <c r="G182" s="7">
        <v>1.5150635903041863E-2</v>
      </c>
      <c r="H182" s="7">
        <v>0.20312199908029399</v>
      </c>
    </row>
    <row r="183" spans="1:8" x14ac:dyDescent="0.55000000000000004">
      <c r="A183" s="1" t="s">
        <v>80</v>
      </c>
      <c r="B183" s="7">
        <v>0</v>
      </c>
      <c r="C183" s="7">
        <v>0</v>
      </c>
      <c r="D183" s="7">
        <v>0</v>
      </c>
      <c r="E183" s="7">
        <v>0</v>
      </c>
      <c r="F183" s="7">
        <v>0</v>
      </c>
      <c r="G183" s="7">
        <v>0</v>
      </c>
      <c r="H183" s="7">
        <v>0</v>
      </c>
    </row>
    <row r="184" spans="1:8" x14ac:dyDescent="0.55000000000000004">
      <c r="A184" s="1" t="s">
        <v>81</v>
      </c>
      <c r="B184" s="7">
        <v>6.3490424376096155E-4</v>
      </c>
      <c r="C184" s="7">
        <v>0</v>
      </c>
      <c r="D184" s="7">
        <v>0</v>
      </c>
      <c r="E184" s="7">
        <v>2.0404583962707417E-3</v>
      </c>
      <c r="F184" s="7">
        <v>1.1667196203603322E-3</v>
      </c>
      <c r="G184" s="7">
        <v>0</v>
      </c>
      <c r="H184" s="7">
        <v>1.3043627199891606E-3</v>
      </c>
    </row>
    <row r="185" spans="1:8" x14ac:dyDescent="0.55000000000000004">
      <c r="A185" s="1" t="s">
        <v>82</v>
      </c>
      <c r="B185" s="7">
        <v>0</v>
      </c>
      <c r="C185" s="7">
        <v>0</v>
      </c>
      <c r="D185" s="7">
        <v>0</v>
      </c>
      <c r="E185" s="7">
        <v>0</v>
      </c>
      <c r="F185" s="7">
        <v>0</v>
      </c>
      <c r="G185" s="7">
        <v>0</v>
      </c>
      <c r="H185" s="7">
        <v>0</v>
      </c>
    </row>
    <row r="186" spans="1:8" x14ac:dyDescent="0.55000000000000004">
      <c r="A186" s="1" t="s">
        <v>83</v>
      </c>
      <c r="B186" s="7">
        <v>0</v>
      </c>
      <c r="C186" s="7">
        <v>0</v>
      </c>
      <c r="D186" s="7">
        <v>0</v>
      </c>
      <c r="E186" s="7">
        <v>0</v>
      </c>
      <c r="F186" s="7">
        <v>0</v>
      </c>
      <c r="G186" s="7">
        <v>0</v>
      </c>
      <c r="H186" s="7">
        <v>0</v>
      </c>
    </row>
    <row r="187" spans="1:8" x14ac:dyDescent="0.55000000000000004">
      <c r="A187" s="1" t="s">
        <v>84</v>
      </c>
      <c r="B187" s="7">
        <v>7.1318217732003969E-3</v>
      </c>
      <c r="C187" s="7">
        <v>2.1624319713920872E-3</v>
      </c>
      <c r="D187" s="7">
        <v>9.2134360286683214E-3</v>
      </c>
      <c r="E187" s="7">
        <v>1.0958346149914729E-2</v>
      </c>
      <c r="F187" s="7">
        <v>8.9160592187208943E-3</v>
      </c>
      <c r="G187" s="7">
        <v>3.810670323240607E-3</v>
      </c>
      <c r="H187" s="7">
        <v>1.0633724636288266E-2</v>
      </c>
    </row>
    <row r="188" spans="1:8" x14ac:dyDescent="0.55000000000000004">
      <c r="A188" s="1" t="s">
        <v>85</v>
      </c>
      <c r="B188" s="7">
        <v>9.6500581799506731E-4</v>
      </c>
      <c r="C188" s="7">
        <v>0</v>
      </c>
      <c r="D188" s="7">
        <v>3.160679241857524E-4</v>
      </c>
      <c r="E188" s="7">
        <v>0</v>
      </c>
      <c r="F188" s="7">
        <v>4.5446030241191645E-3</v>
      </c>
      <c r="G188" s="7">
        <v>1.1605839069968634E-3</v>
      </c>
      <c r="H188" s="7">
        <v>7.5878352426590094E-4</v>
      </c>
    </row>
    <row r="189" spans="1:8" x14ac:dyDescent="0.55000000000000004">
      <c r="A189" s="1" t="s">
        <v>86</v>
      </c>
      <c r="B189" s="7">
        <v>1.9938516186662395E-4</v>
      </c>
      <c r="C189" s="7">
        <v>3.4973950710847517E-4</v>
      </c>
      <c r="D189" s="7">
        <v>3.0319031088856451E-4</v>
      </c>
      <c r="E189" s="7">
        <v>0</v>
      </c>
      <c r="F189" s="7">
        <v>0</v>
      </c>
      <c r="G189" s="7">
        <v>3.8847901892749738E-4</v>
      </c>
      <c r="H189" s="7">
        <v>0</v>
      </c>
    </row>
    <row r="190" spans="1:8" x14ac:dyDescent="0.55000000000000004">
      <c r="A190" s="1" t="s">
        <v>87</v>
      </c>
      <c r="B190" s="7">
        <v>0</v>
      </c>
      <c r="C190" s="7">
        <v>0</v>
      </c>
      <c r="D190" s="7">
        <v>0</v>
      </c>
      <c r="E190" s="7">
        <v>0</v>
      </c>
      <c r="F190" s="7">
        <v>0</v>
      </c>
      <c r="G190" s="7">
        <v>0</v>
      </c>
      <c r="H190" s="7">
        <v>0</v>
      </c>
    </row>
    <row r="191" spans="1:8" x14ac:dyDescent="0.55000000000000004">
      <c r="A191" s="1" t="s">
        <v>88</v>
      </c>
      <c r="B191" s="7">
        <v>1.4857119940508158E-2</v>
      </c>
      <c r="C191" s="7">
        <v>1.0535861660812471E-2</v>
      </c>
      <c r="D191" s="7">
        <v>1.1723452356683319E-2</v>
      </c>
      <c r="E191" s="7">
        <v>1.6811014681275264E-2</v>
      </c>
      <c r="F191" s="7">
        <v>2.4706415857449059E-2</v>
      </c>
      <c r="G191" s="7">
        <v>1.7641972560645956E-2</v>
      </c>
      <c r="H191" s="7">
        <v>1.1920703606993304E-2</v>
      </c>
    </row>
    <row r="192" spans="1:8" x14ac:dyDescent="0.55000000000000004">
      <c r="A192" s="1" t="s">
        <v>89</v>
      </c>
      <c r="B192" s="7">
        <v>1.8087927554127402E-3</v>
      </c>
      <c r="C192" s="7">
        <v>0</v>
      </c>
      <c r="D192" s="7">
        <v>1.1643128416535459E-3</v>
      </c>
      <c r="E192" s="7">
        <v>4.5425581247861514E-3</v>
      </c>
      <c r="F192" s="7">
        <v>3.0200098460415933E-3</v>
      </c>
      <c r="G192" s="7">
        <v>2.9479469010006303E-3</v>
      </c>
      <c r="H192" s="7">
        <v>6.0764091875651759E-4</v>
      </c>
    </row>
    <row r="193" spans="1:8" x14ac:dyDescent="0.55000000000000004">
      <c r="A193" s="1" t="s">
        <v>90</v>
      </c>
      <c r="B193" s="7">
        <v>0</v>
      </c>
      <c r="C193" s="7">
        <v>0</v>
      </c>
      <c r="D193" s="7">
        <v>0</v>
      </c>
      <c r="E193" s="7">
        <v>0</v>
      </c>
      <c r="F193" s="7">
        <v>0</v>
      </c>
      <c r="G193" s="7">
        <v>0</v>
      </c>
      <c r="H193" s="7">
        <v>0</v>
      </c>
    </row>
    <row r="194" spans="1:8" x14ac:dyDescent="0.55000000000000004">
      <c r="A194" s="1" t="s">
        <v>91</v>
      </c>
      <c r="B194" s="7">
        <v>0.14077807590195718</v>
      </c>
      <c r="C194" s="7">
        <v>4.3729022878828849E-2</v>
      </c>
      <c r="D194" s="7">
        <v>0.18443286046840787</v>
      </c>
      <c r="E194" s="7">
        <v>0.19938709420336245</v>
      </c>
      <c r="F194" s="7">
        <v>0.18813762322717512</v>
      </c>
      <c r="G194" s="7">
        <v>0.20657078284228439</v>
      </c>
      <c r="H194" s="7">
        <v>7.1404645549232551E-2</v>
      </c>
    </row>
    <row r="195" spans="1:8" x14ac:dyDescent="0.55000000000000004">
      <c r="A195" s="1" t="s">
        <v>92</v>
      </c>
      <c r="B195" s="7">
        <v>0</v>
      </c>
      <c r="C195" s="7">
        <v>0</v>
      </c>
      <c r="D195" s="7">
        <v>0</v>
      </c>
      <c r="E195" s="7">
        <v>0</v>
      </c>
      <c r="F195" s="7">
        <v>0</v>
      </c>
      <c r="G195" s="7">
        <v>0</v>
      </c>
      <c r="H195" s="7">
        <v>0</v>
      </c>
    </row>
    <row r="196" spans="1:8" x14ac:dyDescent="0.55000000000000004">
      <c r="A196" s="1" t="s">
        <v>93</v>
      </c>
      <c r="B196" s="7">
        <v>0</v>
      </c>
      <c r="C196" s="7">
        <v>0</v>
      </c>
      <c r="D196" s="7">
        <v>0</v>
      </c>
      <c r="E196" s="7">
        <v>0</v>
      </c>
      <c r="F196" s="7">
        <v>0</v>
      </c>
      <c r="G196" s="7">
        <v>0</v>
      </c>
      <c r="H196" s="7">
        <v>0</v>
      </c>
    </row>
    <row r="197" spans="1:8" x14ac:dyDescent="0.55000000000000004">
      <c r="A197" s="1" t="s">
        <v>94</v>
      </c>
      <c r="B197" s="7">
        <v>0</v>
      </c>
      <c r="C197" s="7">
        <v>0</v>
      </c>
      <c r="D197" s="7">
        <v>0</v>
      </c>
      <c r="E197" s="7">
        <v>0</v>
      </c>
      <c r="F197" s="7">
        <v>0</v>
      </c>
      <c r="G197" s="7">
        <v>0</v>
      </c>
      <c r="H197" s="7">
        <v>0</v>
      </c>
    </row>
    <row r="198" spans="1:8" x14ac:dyDescent="0.55000000000000004">
      <c r="A198" s="1" t="s">
        <v>95</v>
      </c>
      <c r="B198" s="7">
        <v>5.869739094000884E-3</v>
      </c>
      <c r="C198" s="7">
        <v>0</v>
      </c>
      <c r="D198" s="7">
        <v>7.2113149685957677E-3</v>
      </c>
      <c r="E198" s="7">
        <v>5.7144445577171415E-3</v>
      </c>
      <c r="F198" s="7">
        <v>1.437119345367234E-2</v>
      </c>
      <c r="G198" s="7">
        <v>8.7336873426740076E-3</v>
      </c>
      <c r="H198" s="7">
        <v>2.8499224060610983E-3</v>
      </c>
    </row>
    <row r="199" spans="1:8" x14ac:dyDescent="0.55000000000000004">
      <c r="A199" s="1" t="s">
        <v>96</v>
      </c>
      <c r="B199" s="7">
        <v>0</v>
      </c>
      <c r="C199" s="7">
        <v>0</v>
      </c>
      <c r="D199" s="7">
        <v>0</v>
      </c>
      <c r="E199" s="7">
        <v>0</v>
      </c>
      <c r="F199" s="7">
        <v>0</v>
      </c>
      <c r="G199" s="7">
        <v>0</v>
      </c>
      <c r="H199" s="7">
        <v>0</v>
      </c>
    </row>
    <row r="200" spans="1:8" x14ac:dyDescent="0.55000000000000004">
      <c r="A200" s="1" t="s">
        <v>97</v>
      </c>
      <c r="B200" s="7">
        <v>0.11051090049342538</v>
      </c>
      <c r="C200" s="7">
        <v>9.3375889828661837E-2</v>
      </c>
      <c r="D200" s="7">
        <v>0.15527680513575109</v>
      </c>
      <c r="E200" s="7">
        <v>0.1250060670639398</v>
      </c>
      <c r="F200" s="7">
        <v>6.3039430584289249E-2</v>
      </c>
      <c r="G200" s="7">
        <v>4.7865333705370633E-2</v>
      </c>
      <c r="H200" s="7">
        <v>0.17656590972749919</v>
      </c>
    </row>
    <row r="201" spans="1:8" x14ac:dyDescent="0.55000000000000004">
      <c r="A201" s="1" t="s">
        <v>98</v>
      </c>
      <c r="B201" s="7">
        <v>0</v>
      </c>
      <c r="C201" s="7">
        <v>0</v>
      </c>
      <c r="D201" s="7">
        <v>0</v>
      </c>
      <c r="E201" s="7">
        <v>0</v>
      </c>
      <c r="F201" s="7">
        <v>0</v>
      </c>
      <c r="G201" s="7">
        <v>0</v>
      </c>
      <c r="H201" s="7">
        <v>0</v>
      </c>
    </row>
    <row r="202" spans="1:8" x14ac:dyDescent="0.55000000000000004">
      <c r="A202" s="1" t="s">
        <v>99</v>
      </c>
      <c r="B202" s="7">
        <v>0</v>
      </c>
      <c r="C202" s="7">
        <v>0</v>
      </c>
      <c r="D202" s="7">
        <v>0</v>
      </c>
      <c r="E202" s="7">
        <v>0</v>
      </c>
      <c r="F202" s="7">
        <v>0</v>
      </c>
      <c r="G202" s="7">
        <v>0</v>
      </c>
      <c r="H202" s="7">
        <v>0</v>
      </c>
    </row>
    <row r="203" spans="1:8" x14ac:dyDescent="0.55000000000000004">
      <c r="A203" s="1" t="s">
        <v>100</v>
      </c>
      <c r="B203" s="7">
        <v>1.4378853812088629E-2</v>
      </c>
      <c r="C203" s="7">
        <v>3.2845719969178962E-4</v>
      </c>
      <c r="D203" s="7">
        <v>1.5917150846957086E-2</v>
      </c>
      <c r="E203" s="7">
        <v>2.3478555155437963E-2</v>
      </c>
      <c r="F203" s="7">
        <v>2.7249708974702476E-2</v>
      </c>
      <c r="G203" s="7">
        <v>1.3282412556632307E-2</v>
      </c>
      <c r="H203" s="7">
        <v>1.5534968138563126E-2</v>
      </c>
    </row>
    <row r="204" spans="1:8" x14ac:dyDescent="0.55000000000000004">
      <c r="A204" s="1" t="s">
        <v>101</v>
      </c>
      <c r="B204" s="7">
        <v>0</v>
      </c>
      <c r="C204" s="7">
        <v>0</v>
      </c>
      <c r="D204" s="7">
        <v>0</v>
      </c>
      <c r="E204" s="7">
        <v>0</v>
      </c>
      <c r="F204" s="7">
        <v>0</v>
      </c>
      <c r="G204" s="7">
        <v>0</v>
      </c>
      <c r="H204" s="7">
        <v>0</v>
      </c>
    </row>
    <row r="205" spans="1:8" x14ac:dyDescent="0.55000000000000004">
      <c r="A205" s="1" t="s">
        <v>102</v>
      </c>
      <c r="B205" s="7">
        <v>6.8988753726669622E-4</v>
      </c>
      <c r="C205" s="7">
        <v>0</v>
      </c>
      <c r="D205" s="7">
        <v>1.0313777786253359E-3</v>
      </c>
      <c r="E205" s="7">
        <v>2.0561905340124565E-3</v>
      </c>
      <c r="F205" s="7">
        <v>0</v>
      </c>
      <c r="G205" s="7">
        <v>5.2793659734746122E-4</v>
      </c>
      <c r="H205" s="7">
        <v>8.6065254715198903E-4</v>
      </c>
    </row>
    <row r="206" spans="1:8" x14ac:dyDescent="0.55000000000000004">
      <c r="A206" s="1" t="s">
        <v>103</v>
      </c>
      <c r="B206" s="7">
        <v>0</v>
      </c>
      <c r="C206" s="7">
        <v>0</v>
      </c>
      <c r="D206" s="7">
        <v>0</v>
      </c>
      <c r="E206" s="7">
        <v>0</v>
      </c>
      <c r="F206" s="7">
        <v>0</v>
      </c>
      <c r="G206" s="7">
        <v>0</v>
      </c>
      <c r="H206" s="7">
        <v>0</v>
      </c>
    </row>
    <row r="207" spans="1:8" x14ac:dyDescent="0.55000000000000004">
      <c r="A207" s="1" t="s">
        <v>104</v>
      </c>
      <c r="B207" s="7">
        <v>2.3504790053467933E-3</v>
      </c>
      <c r="C207" s="7">
        <v>1.3166129899899132E-3</v>
      </c>
      <c r="D207" s="7">
        <v>4.8054909614054777E-3</v>
      </c>
      <c r="E207" s="7">
        <v>1.7608425300695816E-3</v>
      </c>
      <c r="F207" s="7">
        <v>1.3442857267897299E-3</v>
      </c>
      <c r="G207" s="7">
        <v>1.0150324259261343E-3</v>
      </c>
      <c r="H207" s="7">
        <v>3.7586063582956417E-3</v>
      </c>
    </row>
    <row r="208" spans="1:8" x14ac:dyDescent="0.55000000000000004">
      <c r="A208" s="1" t="s">
        <v>105</v>
      </c>
      <c r="B208" s="7">
        <v>0</v>
      </c>
      <c r="C208" s="7">
        <v>0</v>
      </c>
      <c r="D208" s="7">
        <v>0</v>
      </c>
      <c r="E208" s="7">
        <v>0</v>
      </c>
      <c r="F208" s="7">
        <v>0</v>
      </c>
      <c r="G208" s="7">
        <v>0</v>
      </c>
      <c r="H208" s="7">
        <v>0</v>
      </c>
    </row>
    <row r="209" spans="1:8" x14ac:dyDescent="0.55000000000000004">
      <c r="A209" s="1" t="s">
        <v>106</v>
      </c>
      <c r="B209" s="7">
        <v>1.6308951906307372E-3</v>
      </c>
      <c r="C209" s="7">
        <v>0</v>
      </c>
      <c r="D209" s="7">
        <v>1.076292523062052E-3</v>
      </c>
      <c r="E209" s="7">
        <v>4.13847790313488E-3</v>
      </c>
      <c r="F209" s="7">
        <v>2.6419484070189219E-3</v>
      </c>
      <c r="G209" s="7">
        <v>2.075894688695369E-3</v>
      </c>
      <c r="H209" s="7">
        <v>1.1616768969681325E-3</v>
      </c>
    </row>
    <row r="210" spans="1:8" x14ac:dyDescent="0.55000000000000004">
      <c r="A210" s="1" t="s">
        <v>107</v>
      </c>
      <c r="B210" s="7">
        <v>1.0644126882515413E-2</v>
      </c>
      <c r="C210" s="7">
        <v>2.3585096079918634E-3</v>
      </c>
      <c r="D210" s="7">
        <v>2.2452116715870683E-2</v>
      </c>
      <c r="E210" s="7">
        <v>1.1991883637268953E-2</v>
      </c>
      <c r="F210" s="7">
        <v>7.2338181545248828E-3</v>
      </c>
      <c r="G210" s="7">
        <v>1.5269666130901006E-2</v>
      </c>
      <c r="H210" s="7">
        <v>5.7668458005451584E-3</v>
      </c>
    </row>
    <row r="211" spans="1:8" x14ac:dyDescent="0.55000000000000004">
      <c r="A211" s="1" t="s">
        <v>108</v>
      </c>
      <c r="B211" s="7">
        <v>2.9669226592640135E-2</v>
      </c>
      <c r="C211" s="7">
        <v>5.3485951337821462E-3</v>
      </c>
      <c r="D211" s="7">
        <v>6.001073115231529E-2</v>
      </c>
      <c r="E211" s="7">
        <v>3.2525710672285893E-2</v>
      </c>
      <c r="F211" s="7">
        <v>2.6803172495653279E-2</v>
      </c>
      <c r="G211" s="7">
        <v>3.2451480750786299E-2</v>
      </c>
      <c r="H211" s="7">
        <v>2.6735550140646793E-2</v>
      </c>
    </row>
    <row r="212" spans="1:8" x14ac:dyDescent="0.55000000000000004">
      <c r="A212" s="1" t="s">
        <v>109</v>
      </c>
      <c r="B212" s="7">
        <v>0</v>
      </c>
      <c r="C212" s="7">
        <v>0</v>
      </c>
      <c r="D212" s="7">
        <v>0</v>
      </c>
      <c r="E212" s="7">
        <v>0</v>
      </c>
      <c r="F212" s="7">
        <v>0</v>
      </c>
      <c r="G212" s="7">
        <v>0</v>
      </c>
      <c r="H212" s="7">
        <v>0</v>
      </c>
    </row>
    <row r="213" spans="1:8" x14ac:dyDescent="0.55000000000000004">
      <c r="A213" s="1" t="s">
        <v>110</v>
      </c>
      <c r="B213" s="7">
        <v>0</v>
      </c>
      <c r="C213" s="7">
        <v>0</v>
      </c>
      <c r="D213" s="7">
        <v>0</v>
      </c>
      <c r="E213" s="7">
        <v>0</v>
      </c>
      <c r="F213" s="7">
        <v>0</v>
      </c>
      <c r="G213" s="7">
        <v>0</v>
      </c>
      <c r="H213" s="7">
        <v>0</v>
      </c>
    </row>
    <row r="214" spans="1:8" x14ac:dyDescent="0.55000000000000004">
      <c r="A214" s="1" t="s">
        <v>111</v>
      </c>
      <c r="B214" s="7">
        <v>0</v>
      </c>
      <c r="C214" s="7">
        <v>0</v>
      </c>
      <c r="D214" s="7">
        <v>0</v>
      </c>
      <c r="E214" s="7">
        <v>0</v>
      </c>
      <c r="F214" s="7">
        <v>0</v>
      </c>
      <c r="G214" s="7">
        <v>0</v>
      </c>
      <c r="H214" s="7">
        <v>0</v>
      </c>
    </row>
    <row r="215" spans="1:8" x14ac:dyDescent="0.55000000000000004">
      <c r="A215" s="1" t="s">
        <v>112</v>
      </c>
      <c r="B215" s="7">
        <v>1.3517409449291162E-3</v>
      </c>
      <c r="C215" s="7">
        <v>0</v>
      </c>
      <c r="D215" s="7">
        <v>3.3857801129872976E-3</v>
      </c>
      <c r="E215" s="7">
        <v>6.1178259756166904E-4</v>
      </c>
      <c r="F215" s="7">
        <v>1.6393892773694399E-3</v>
      </c>
      <c r="G215" s="7">
        <v>6.1843316567214727E-4</v>
      </c>
      <c r="H215" s="7">
        <v>2.1249585022722717E-3</v>
      </c>
    </row>
    <row r="216" spans="1:8" x14ac:dyDescent="0.55000000000000004">
      <c r="A216" s="1" t="s">
        <v>113</v>
      </c>
      <c r="B216" s="7">
        <v>1.0418126995941723E-3</v>
      </c>
      <c r="C216" s="7">
        <v>0</v>
      </c>
      <c r="D216" s="7">
        <v>1.578470063919032E-3</v>
      </c>
      <c r="E216" s="7">
        <v>0</v>
      </c>
      <c r="F216" s="7">
        <v>3.1855849186296645E-3</v>
      </c>
      <c r="G216" s="7">
        <v>1.2017105351004643E-3</v>
      </c>
      <c r="H216" s="7">
        <v>8.7321253293576014E-4</v>
      </c>
    </row>
    <row r="217" spans="1:8" x14ac:dyDescent="0.55000000000000004">
      <c r="A217" s="1" t="s">
        <v>114</v>
      </c>
      <c r="B217" s="7">
        <v>0</v>
      </c>
      <c r="C217" s="7">
        <v>0</v>
      </c>
      <c r="D217" s="7">
        <v>0</v>
      </c>
      <c r="E217" s="7">
        <v>0</v>
      </c>
      <c r="F217" s="7">
        <v>0</v>
      </c>
      <c r="G217" s="7">
        <v>0</v>
      </c>
      <c r="H217" s="7">
        <v>0</v>
      </c>
    </row>
    <row r="218" spans="1:8" x14ac:dyDescent="0.55000000000000004">
      <c r="A218" s="1" t="s">
        <v>115</v>
      </c>
      <c r="B218" s="7">
        <v>2.0963622021927242E-2</v>
      </c>
      <c r="C218" s="7">
        <v>4.3953257215181537E-3</v>
      </c>
      <c r="D218" s="7">
        <v>2.5086199280134877E-2</v>
      </c>
      <c r="E218" s="7">
        <v>3.568008737693136E-2</v>
      </c>
      <c r="F218" s="7">
        <v>2.8803422451344339E-2</v>
      </c>
      <c r="G218" s="7">
        <v>2.1309050952584493E-2</v>
      </c>
      <c r="H218" s="7">
        <v>2.0599393356210482E-2</v>
      </c>
    </row>
    <row r="219" spans="1:8" x14ac:dyDescent="0.55000000000000004">
      <c r="A219" s="1" t="s">
        <v>116</v>
      </c>
      <c r="B219" s="7">
        <v>0</v>
      </c>
      <c r="C219" s="7">
        <v>0</v>
      </c>
      <c r="D219" s="7">
        <v>0</v>
      </c>
      <c r="E219" s="7">
        <v>0</v>
      </c>
      <c r="F219" s="7">
        <v>0</v>
      </c>
      <c r="G219" s="7">
        <v>0</v>
      </c>
      <c r="H219" s="7">
        <v>0</v>
      </c>
    </row>
    <row r="220" spans="1:8" x14ac:dyDescent="0.55000000000000004">
      <c r="A220" s="1" t="s">
        <v>117</v>
      </c>
      <c r="B220" s="7">
        <v>2.8356215119036449E-4</v>
      </c>
      <c r="C220" s="7">
        <v>0</v>
      </c>
      <c r="D220" s="7">
        <v>0</v>
      </c>
      <c r="E220" s="7">
        <v>0</v>
      </c>
      <c r="F220" s="7">
        <v>1.4645773504582407E-3</v>
      </c>
      <c r="G220" s="7">
        <v>5.5248818552050614E-4</v>
      </c>
      <c r="H220" s="7">
        <v>0</v>
      </c>
    </row>
    <row r="221" spans="1:8" x14ac:dyDescent="0.55000000000000004">
      <c r="A221" s="1" t="s">
        <v>118</v>
      </c>
      <c r="B221" s="7">
        <v>1.3685260970039996E-2</v>
      </c>
      <c r="C221" s="7">
        <v>3.0641844357931356E-4</v>
      </c>
      <c r="D221" s="7">
        <v>1.7295908197746797E-2</v>
      </c>
      <c r="E221" s="7">
        <v>2.4048673051754951E-2</v>
      </c>
      <c r="F221" s="7">
        <v>2.1197880836458332E-2</v>
      </c>
      <c r="G221" s="7">
        <v>1.682531019002766E-2</v>
      </c>
      <c r="H221" s="7">
        <v>1.0374316702850701E-2</v>
      </c>
    </row>
    <row r="222" spans="1:8" x14ac:dyDescent="0.55000000000000004">
      <c r="A222" s="1" t="s">
        <v>119</v>
      </c>
      <c r="B222" s="7">
        <v>1.9724842072837865E-3</v>
      </c>
      <c r="C222" s="7">
        <v>0</v>
      </c>
      <c r="D222" s="7">
        <v>0</v>
      </c>
      <c r="E222" s="7">
        <v>8.6394843132380477E-3</v>
      </c>
      <c r="F222" s="7">
        <v>1.243161975139158E-3</v>
      </c>
      <c r="G222" s="7">
        <v>1.2378377488259072E-3</v>
      </c>
      <c r="H222" s="7">
        <v>2.7471133005346096E-3</v>
      </c>
    </row>
    <row r="223" spans="1:8" x14ac:dyDescent="0.55000000000000004">
      <c r="A223" s="1" t="s">
        <v>120</v>
      </c>
      <c r="B223" s="7">
        <v>0</v>
      </c>
      <c r="C223" s="7">
        <v>0</v>
      </c>
      <c r="D223" s="7">
        <v>0</v>
      </c>
      <c r="E223" s="7">
        <v>0</v>
      </c>
      <c r="F223" s="7">
        <v>0</v>
      </c>
      <c r="G223" s="7">
        <v>0</v>
      </c>
      <c r="H223" s="7">
        <v>0</v>
      </c>
    </row>
    <row r="224" spans="1:8" x14ac:dyDescent="0.55000000000000004">
      <c r="A224" s="1" t="s">
        <v>121</v>
      </c>
      <c r="B224" s="7">
        <v>1.906151675636648E-3</v>
      </c>
      <c r="C224" s="7">
        <v>1.714403397864157E-3</v>
      </c>
      <c r="D224" s="7">
        <v>4.1448590871825085E-3</v>
      </c>
      <c r="E224" s="7">
        <v>0</v>
      </c>
      <c r="F224" s="7">
        <v>1.0994913530289279E-3</v>
      </c>
      <c r="G224" s="7">
        <v>2.8806199560037836E-3</v>
      </c>
      <c r="H224" s="7">
        <v>8.7864862062019271E-4</v>
      </c>
    </row>
    <row r="225" spans="1:8" x14ac:dyDescent="0.55000000000000004">
      <c r="A225" s="1" t="s">
        <v>122</v>
      </c>
      <c r="B225" s="7">
        <v>1.0507662147628441E-3</v>
      </c>
      <c r="C225" s="7">
        <v>1.7799590332329255E-3</v>
      </c>
      <c r="D225" s="7">
        <v>0</v>
      </c>
      <c r="E225" s="7">
        <v>1.506448618285764E-3</v>
      </c>
      <c r="F225" s="7">
        <v>7.7242763570471446E-4</v>
      </c>
      <c r="G225" s="7">
        <v>2.0472969222568834E-3</v>
      </c>
      <c r="H225" s="7">
        <v>0</v>
      </c>
    </row>
    <row r="226" spans="1:8" x14ac:dyDescent="0.55000000000000004">
      <c r="A226" s="1" t="s">
        <v>123</v>
      </c>
      <c r="B226" s="7">
        <v>3.1313621423672403E-3</v>
      </c>
      <c r="C226" s="7">
        <v>0</v>
      </c>
      <c r="D226" s="7">
        <v>4.0819859349165441E-3</v>
      </c>
      <c r="E226" s="7">
        <v>1.9564967782855773E-3</v>
      </c>
      <c r="F226" s="7">
        <v>8.4705326037198495E-3</v>
      </c>
      <c r="G226" s="7">
        <v>4.3610178785852298E-3</v>
      </c>
      <c r="H226" s="7">
        <v>1.8347832274471223E-3</v>
      </c>
    </row>
    <row r="227" spans="1:8" x14ac:dyDescent="0.55000000000000004">
      <c r="A227" s="1" t="s">
        <v>124</v>
      </c>
      <c r="B227" s="7">
        <v>2.5188488424028135E-3</v>
      </c>
      <c r="C227" s="7">
        <v>1.1873513792665686E-3</v>
      </c>
      <c r="D227" s="7">
        <v>1.4706085888413023E-3</v>
      </c>
      <c r="E227" s="7">
        <v>2.810561786640959E-3</v>
      </c>
      <c r="F227" s="7">
        <v>5.9899577022902223E-3</v>
      </c>
      <c r="G227" s="7">
        <v>3.3462508303302744E-3</v>
      </c>
      <c r="H227" s="7">
        <v>1.6464160629573337E-3</v>
      </c>
    </row>
    <row r="228" spans="1:8" x14ac:dyDescent="0.55000000000000004">
      <c r="A228" s="1" t="s">
        <v>125</v>
      </c>
      <c r="B228" s="7">
        <v>6.4486649456179643E-2</v>
      </c>
      <c r="C228" s="7">
        <v>0</v>
      </c>
      <c r="D228" s="7">
        <v>3.9325030474746593E-2</v>
      </c>
      <c r="E228" s="7">
        <v>0.13465697865724435</v>
      </c>
      <c r="F228" s="7">
        <v>0.13896424112897141</v>
      </c>
      <c r="G228" s="7">
        <v>2.4331487936487995E-3</v>
      </c>
      <c r="H228" s="7">
        <v>0.12991736976776716</v>
      </c>
    </row>
    <row r="229" spans="1:8" x14ac:dyDescent="0.55000000000000004">
      <c r="A229" s="1" t="s">
        <v>126</v>
      </c>
      <c r="B229" s="7">
        <v>4.4920945626282521E-4</v>
      </c>
      <c r="C229" s="7">
        <v>0</v>
      </c>
      <c r="D229" s="7">
        <v>0</v>
      </c>
      <c r="E229" s="7">
        <v>1.896507858338341E-4</v>
      </c>
      <c r="F229" s="7">
        <v>2.1237853665311088E-3</v>
      </c>
      <c r="G229" s="7">
        <v>4.2842621861739966E-4</v>
      </c>
      <c r="H229" s="7">
        <v>4.7112380750857443E-4</v>
      </c>
    </row>
    <row r="230" spans="1:8" x14ac:dyDescent="0.55000000000000004">
      <c r="A230" s="1" t="s">
        <v>127</v>
      </c>
      <c r="B230" s="7">
        <v>0</v>
      </c>
      <c r="C230" s="7">
        <v>0</v>
      </c>
      <c r="D230" s="7">
        <v>0</v>
      </c>
      <c r="E230" s="7">
        <v>0</v>
      </c>
      <c r="F230" s="7">
        <v>0</v>
      </c>
      <c r="G230" s="7">
        <v>0</v>
      </c>
      <c r="H230" s="7">
        <v>0</v>
      </c>
    </row>
    <row r="231" spans="1:8" x14ac:dyDescent="0.55000000000000004">
      <c r="A231" s="1" t="s">
        <v>128</v>
      </c>
      <c r="B231" s="7">
        <v>6.3818803348747047E-3</v>
      </c>
      <c r="C231" s="7">
        <v>0</v>
      </c>
      <c r="D231" s="7">
        <v>5.7226121305068026E-3</v>
      </c>
      <c r="E231" s="7">
        <v>1.2541551454592677E-2</v>
      </c>
      <c r="F231" s="7">
        <v>1.2018624898168854E-2</v>
      </c>
      <c r="G231" s="7">
        <v>7.8569461251958867E-3</v>
      </c>
      <c r="H231" s="7">
        <v>4.8265350902513861E-3</v>
      </c>
    </row>
    <row r="232" spans="1:8" x14ac:dyDescent="0.55000000000000004">
      <c r="A232" s="1" t="s">
        <v>129</v>
      </c>
      <c r="B232" s="7">
        <v>0</v>
      </c>
      <c r="C232" s="7">
        <v>0</v>
      </c>
      <c r="D232" s="7">
        <v>0</v>
      </c>
      <c r="E232" s="7">
        <v>0</v>
      </c>
      <c r="F232" s="7">
        <v>0</v>
      </c>
      <c r="G232" s="7">
        <v>0</v>
      </c>
      <c r="H232" s="7">
        <v>0</v>
      </c>
    </row>
    <row r="233" spans="1:8" x14ac:dyDescent="0.55000000000000004">
      <c r="A233" s="1" t="s">
        <v>130</v>
      </c>
      <c r="B233" s="7">
        <v>0</v>
      </c>
      <c r="C233" s="7">
        <v>0</v>
      </c>
      <c r="D233" s="7">
        <v>0</v>
      </c>
      <c r="E233" s="7">
        <v>0</v>
      </c>
      <c r="F233" s="7">
        <v>0</v>
      </c>
      <c r="G233" s="7">
        <v>0</v>
      </c>
      <c r="H233" s="7">
        <v>0</v>
      </c>
    </row>
    <row r="234" spans="1:8" x14ac:dyDescent="0.55000000000000004">
      <c r="A234" s="1" t="s">
        <v>131</v>
      </c>
      <c r="B234" s="7">
        <v>3.4928960876544628E-3</v>
      </c>
      <c r="C234" s="7">
        <v>0</v>
      </c>
      <c r="D234" s="7">
        <v>5.7086402805999895E-3</v>
      </c>
      <c r="E234" s="7">
        <v>1.3385682313051424E-3</v>
      </c>
      <c r="F234" s="7">
        <v>8.7152644817411386E-3</v>
      </c>
      <c r="G234" s="7">
        <v>5.9097019389346686E-3</v>
      </c>
      <c r="H234" s="7">
        <v>9.4455721854682132E-4</v>
      </c>
    </row>
    <row r="235" spans="1:8" x14ac:dyDescent="0.55000000000000004">
      <c r="A235" s="1" t="s">
        <v>132</v>
      </c>
      <c r="B235" s="7">
        <v>0</v>
      </c>
      <c r="C235" s="7">
        <v>0</v>
      </c>
      <c r="D235" s="7">
        <v>0</v>
      </c>
      <c r="E235" s="7">
        <v>0</v>
      </c>
      <c r="F235" s="7">
        <v>0</v>
      </c>
      <c r="G235" s="7">
        <v>0</v>
      </c>
      <c r="H235" s="7">
        <v>0</v>
      </c>
    </row>
    <row r="236" spans="1:8" x14ac:dyDescent="0.55000000000000004">
      <c r="A236" s="1" t="s">
        <v>133</v>
      </c>
      <c r="B236" s="7">
        <v>1.8311179507424016E-4</v>
      </c>
      <c r="C236" s="7">
        <v>0</v>
      </c>
      <c r="D236" s="7">
        <v>0</v>
      </c>
      <c r="E236" s="7">
        <v>0</v>
      </c>
      <c r="F236" s="7">
        <v>9.4575875708970787E-4</v>
      </c>
      <c r="G236" s="7">
        <v>0</v>
      </c>
      <c r="H236" s="7">
        <v>3.761893252914803E-4</v>
      </c>
    </row>
    <row r="237" spans="1:8" x14ac:dyDescent="0.55000000000000004">
      <c r="A237" s="1" t="s">
        <v>134</v>
      </c>
      <c r="B237" s="7">
        <v>0</v>
      </c>
      <c r="C237" s="7">
        <v>0</v>
      </c>
      <c r="D237" s="7">
        <v>0</v>
      </c>
      <c r="E237" s="7">
        <v>0</v>
      </c>
      <c r="F237" s="7">
        <v>0</v>
      </c>
      <c r="G237" s="7">
        <v>0</v>
      </c>
      <c r="H237" s="7">
        <v>0</v>
      </c>
    </row>
    <row r="238" spans="1:8" x14ac:dyDescent="0.55000000000000004">
      <c r="A238" s="1" t="s">
        <v>135</v>
      </c>
      <c r="B238" s="7">
        <v>0</v>
      </c>
      <c r="C238" s="7">
        <v>0</v>
      </c>
      <c r="D238" s="7">
        <v>0</v>
      </c>
      <c r="E238" s="7">
        <v>0</v>
      </c>
      <c r="F238" s="7">
        <v>0</v>
      </c>
      <c r="G238" s="7">
        <v>0</v>
      </c>
      <c r="H238" s="7">
        <v>0</v>
      </c>
    </row>
    <row r="239" spans="1:8" x14ac:dyDescent="0.55000000000000004">
      <c r="A239" s="1" t="s">
        <v>136</v>
      </c>
      <c r="B239" s="7">
        <v>1.7583258088018664E-3</v>
      </c>
      <c r="C239" s="7">
        <v>1.2798851906888477E-3</v>
      </c>
      <c r="D239" s="7">
        <v>3.1273166660789426E-3</v>
      </c>
      <c r="E239" s="7">
        <v>2.421211355296285E-3</v>
      </c>
      <c r="F239" s="7">
        <v>0</v>
      </c>
      <c r="G239" s="7">
        <v>9.4561666263227797E-4</v>
      </c>
      <c r="H239" s="7">
        <v>2.6152660985509033E-3</v>
      </c>
    </row>
    <row r="240" spans="1:8" x14ac:dyDescent="0.55000000000000004">
      <c r="A240" s="1" t="s">
        <v>137</v>
      </c>
      <c r="B240" s="7">
        <v>0</v>
      </c>
      <c r="C240" s="7">
        <v>0</v>
      </c>
      <c r="D240" s="7">
        <v>0</v>
      </c>
      <c r="E240" s="7">
        <v>0</v>
      </c>
      <c r="F240" s="7">
        <v>0</v>
      </c>
      <c r="G240" s="7">
        <v>0</v>
      </c>
      <c r="H240" s="7">
        <v>0</v>
      </c>
    </row>
    <row r="241" spans="1:8" x14ac:dyDescent="0.55000000000000004">
      <c r="A241" s="1" t="s">
        <v>138</v>
      </c>
      <c r="B241" s="7">
        <v>3.2376424588114456E-3</v>
      </c>
      <c r="C241" s="7">
        <v>1.67928246055166E-3</v>
      </c>
      <c r="D241" s="7">
        <v>1.2118735356804254E-3</v>
      </c>
      <c r="E241" s="7">
        <v>6.1778766742393637E-3</v>
      </c>
      <c r="F241" s="7">
        <v>5.7207033961082579E-3</v>
      </c>
      <c r="G241" s="7">
        <v>4.5601284580346667E-3</v>
      </c>
      <c r="H241" s="7">
        <v>1.8431810568390852E-3</v>
      </c>
    </row>
    <row r="242" spans="1:8" x14ac:dyDescent="0.55000000000000004">
      <c r="A242" s="1" t="s">
        <v>139</v>
      </c>
      <c r="B242" s="7">
        <v>6.1588110316748842E-4</v>
      </c>
      <c r="C242" s="7">
        <v>0</v>
      </c>
      <c r="D242" s="7">
        <v>1.4622299973714563E-3</v>
      </c>
      <c r="E242" s="7">
        <v>0</v>
      </c>
      <c r="F242" s="7">
        <v>1.1473440239010079E-3</v>
      </c>
      <c r="G242" s="7">
        <v>1.1999733806397209E-3</v>
      </c>
      <c r="H242" s="7">
        <v>0</v>
      </c>
    </row>
    <row r="243" spans="1:8" x14ac:dyDescent="0.55000000000000004">
      <c r="A243" s="1" t="s">
        <v>140</v>
      </c>
      <c r="B243" s="7">
        <v>0</v>
      </c>
      <c r="C243" s="7">
        <v>0</v>
      </c>
      <c r="D243" s="7">
        <v>0</v>
      </c>
      <c r="E243" s="7">
        <v>0</v>
      </c>
      <c r="F243" s="7">
        <v>0</v>
      </c>
      <c r="G243" s="7">
        <v>0</v>
      </c>
      <c r="H243" s="7">
        <v>0</v>
      </c>
    </row>
    <row r="244" spans="1:8" x14ac:dyDescent="0.55000000000000004">
      <c r="A244" s="1" t="s">
        <v>141</v>
      </c>
      <c r="B244" s="7">
        <v>2.4031593083877271E-4</v>
      </c>
      <c r="C244" s="7">
        <v>0</v>
      </c>
      <c r="D244" s="7">
        <v>0</v>
      </c>
      <c r="E244" s="7">
        <v>0</v>
      </c>
      <c r="F244" s="7">
        <v>1.2412138495326637E-3</v>
      </c>
      <c r="G244" s="7">
        <v>3.8113180721760693E-4</v>
      </c>
      <c r="H244" s="7">
        <v>9.1836245979703247E-5</v>
      </c>
    </row>
    <row r="245" spans="1:8" x14ac:dyDescent="0.55000000000000004">
      <c r="A245" s="1" t="s">
        <v>142</v>
      </c>
      <c r="B245" s="7">
        <v>9.1389358469810342E-5</v>
      </c>
      <c r="C245" s="7">
        <v>0</v>
      </c>
      <c r="D245" s="7">
        <v>0</v>
      </c>
      <c r="E245" s="7">
        <v>4.5591926889995877E-4</v>
      </c>
      <c r="F245" s="7">
        <v>0</v>
      </c>
      <c r="G245" s="7">
        <v>1.7806163701647194E-4</v>
      </c>
      <c r="H245" s="7">
        <v>0</v>
      </c>
    </row>
    <row r="246" spans="1:8" x14ac:dyDescent="0.55000000000000004">
      <c r="A246" s="1" t="s">
        <v>143</v>
      </c>
      <c r="B246" s="7">
        <v>1.2971703360879928E-3</v>
      </c>
      <c r="C246" s="7">
        <v>0</v>
      </c>
      <c r="D246" s="7">
        <v>0</v>
      </c>
      <c r="E246" s="7">
        <v>0</v>
      </c>
      <c r="F246" s="7">
        <v>6.6997879863218285E-3</v>
      </c>
      <c r="G246" s="7">
        <v>1.6064817581552173E-3</v>
      </c>
      <c r="H246" s="7">
        <v>9.7102484984823607E-4</v>
      </c>
    </row>
    <row r="247" spans="1:8" x14ac:dyDescent="0.55000000000000004">
      <c r="A247" s="1" t="s">
        <v>144</v>
      </c>
      <c r="B247" s="7">
        <v>2.7318132017078896E-2</v>
      </c>
      <c r="C247" s="7">
        <v>4.0923795576942581E-3</v>
      </c>
      <c r="D247" s="7">
        <v>3.6186422735065608E-2</v>
      </c>
      <c r="E247" s="7">
        <v>4.5428544309511154E-2</v>
      </c>
      <c r="F247" s="7">
        <v>3.6620124148986362E-2</v>
      </c>
      <c r="G247" s="7">
        <v>4.396184374715327E-2</v>
      </c>
      <c r="H247" s="7">
        <v>9.768597574540067E-3</v>
      </c>
    </row>
    <row r="248" spans="1:8" x14ac:dyDescent="0.55000000000000004">
      <c r="A248" s="1" t="s">
        <v>145</v>
      </c>
      <c r="B248" s="7">
        <v>1.5889621810655171E-2</v>
      </c>
      <c r="C248" s="7">
        <v>2.356115915012781E-3</v>
      </c>
      <c r="D248" s="7">
        <v>1.979684235424347E-2</v>
      </c>
      <c r="E248" s="7">
        <v>2.5488056005394073E-2</v>
      </c>
      <c r="F248" s="7">
        <v>2.4050700093714062E-2</v>
      </c>
      <c r="G248" s="7">
        <v>2.8603633897711159E-2</v>
      </c>
      <c r="H248" s="7">
        <v>2.4836582465622148E-3</v>
      </c>
    </row>
    <row r="249" spans="1:8" x14ac:dyDescent="0.55000000000000004">
      <c r="A249" s="1" t="s">
        <v>146</v>
      </c>
      <c r="B249" s="7">
        <v>2.218576228323583E-3</v>
      </c>
      <c r="C249" s="7">
        <v>2.1443979968164876E-3</v>
      </c>
      <c r="D249" s="7">
        <v>1.4066202350110735E-3</v>
      </c>
      <c r="E249" s="7">
        <v>1.9026830253155154E-3</v>
      </c>
      <c r="F249" s="7">
        <v>3.8038580921825097E-3</v>
      </c>
      <c r="G249" s="7">
        <v>3.8980443871094437E-3</v>
      </c>
      <c r="H249" s="7">
        <v>4.4770415508875108E-4</v>
      </c>
    </row>
    <row r="250" spans="1:8" x14ac:dyDescent="0.55000000000000004">
      <c r="A250" s="1" t="s">
        <v>147</v>
      </c>
      <c r="B250" s="7">
        <v>0</v>
      </c>
      <c r="C250" s="7">
        <v>0</v>
      </c>
      <c r="D250" s="7">
        <v>0</v>
      </c>
      <c r="E250" s="7">
        <v>0</v>
      </c>
      <c r="F250" s="7">
        <v>0</v>
      </c>
      <c r="G250" s="7">
        <v>0</v>
      </c>
      <c r="H250" s="7">
        <v>0</v>
      </c>
    </row>
    <row r="251" spans="1:8" x14ac:dyDescent="0.55000000000000004">
      <c r="A251" s="1" t="s">
        <v>148</v>
      </c>
      <c r="B251" s="7">
        <v>5.1158120086692194E-4</v>
      </c>
      <c r="C251" s="7">
        <v>0</v>
      </c>
      <c r="D251" s="7">
        <v>0</v>
      </c>
      <c r="E251" s="7">
        <v>0</v>
      </c>
      <c r="F251" s="7">
        <v>2.6422787264260999E-3</v>
      </c>
      <c r="G251" s="7">
        <v>9.967570362506529E-4</v>
      </c>
      <c r="H251" s="7">
        <v>0</v>
      </c>
    </row>
    <row r="252" spans="1:8" x14ac:dyDescent="0.55000000000000004">
      <c r="A252" s="1" t="s">
        <v>149</v>
      </c>
      <c r="B252" s="7">
        <v>0</v>
      </c>
      <c r="C252" s="7">
        <v>0</v>
      </c>
      <c r="D252" s="7">
        <v>0</v>
      </c>
      <c r="E252" s="7">
        <v>0</v>
      </c>
      <c r="F252" s="7">
        <v>0</v>
      </c>
      <c r="G252" s="7">
        <v>0</v>
      </c>
      <c r="H252" s="7">
        <v>0</v>
      </c>
    </row>
    <row r="253" spans="1:8" x14ac:dyDescent="0.55000000000000004">
      <c r="A253" s="1" t="s">
        <v>150</v>
      </c>
      <c r="B253" s="7">
        <v>3.8617511837588142E-3</v>
      </c>
      <c r="C253" s="7">
        <v>0</v>
      </c>
      <c r="D253" s="7">
        <v>5.1074118490771567E-3</v>
      </c>
      <c r="E253" s="7">
        <v>7.8659582247865671E-3</v>
      </c>
      <c r="F253" s="7">
        <v>4.6986555013190396E-3</v>
      </c>
      <c r="G253" s="7">
        <v>6.2940339583814793E-3</v>
      </c>
      <c r="H253" s="7">
        <v>1.2970930702621809E-3</v>
      </c>
    </row>
    <row r="254" spans="1:8" x14ac:dyDescent="0.55000000000000004">
      <c r="A254" s="1" t="s">
        <v>151</v>
      </c>
      <c r="B254" s="7">
        <v>0</v>
      </c>
      <c r="C254" s="7">
        <v>0</v>
      </c>
      <c r="D254" s="7">
        <v>0</v>
      </c>
      <c r="E254" s="7">
        <v>0</v>
      </c>
      <c r="F254" s="7">
        <v>0</v>
      </c>
      <c r="G254" s="7">
        <v>0</v>
      </c>
      <c r="H254" s="7">
        <v>0</v>
      </c>
    </row>
    <row r="255" spans="1:8" x14ac:dyDescent="0.55000000000000004">
      <c r="A255" s="1" t="s">
        <v>152</v>
      </c>
      <c r="B255" s="7">
        <v>3.8287026985829335E-3</v>
      </c>
      <c r="C255" s="7">
        <v>0</v>
      </c>
      <c r="D255" s="7">
        <v>7.3930283587286582E-3</v>
      </c>
      <c r="E255" s="7">
        <v>6.8085758662124489E-3</v>
      </c>
      <c r="F255" s="7">
        <v>2.4439014322274869E-3</v>
      </c>
      <c r="G255" s="7">
        <v>3.0221606371412532E-3</v>
      </c>
      <c r="H255" s="7">
        <v>4.6791402642042124E-3</v>
      </c>
    </row>
    <row r="256" spans="1:8" x14ac:dyDescent="0.55000000000000004">
      <c r="A256" s="1" t="s">
        <v>153</v>
      </c>
      <c r="B256" s="7">
        <v>0</v>
      </c>
      <c r="C256" s="7">
        <v>0</v>
      </c>
      <c r="D256" s="7">
        <v>0</v>
      </c>
      <c r="E256" s="7">
        <v>0</v>
      </c>
      <c r="F256" s="7">
        <v>0</v>
      </c>
      <c r="G256" s="7">
        <v>0</v>
      </c>
      <c r="H256" s="7">
        <v>0</v>
      </c>
    </row>
    <row r="257" spans="1:8" x14ac:dyDescent="0.55000000000000004">
      <c r="A257" s="1" t="s">
        <v>154</v>
      </c>
      <c r="B257" s="7">
        <v>2.2779322975404973E-3</v>
      </c>
      <c r="C257" s="7">
        <v>3.7487189750291648E-4</v>
      </c>
      <c r="D257" s="7">
        <v>5.6835847856925529E-3</v>
      </c>
      <c r="E257" s="7">
        <v>0</v>
      </c>
      <c r="F257" s="7">
        <v>3.2089106345938542E-3</v>
      </c>
      <c r="G257" s="7">
        <v>1.7953414909675626E-3</v>
      </c>
      <c r="H257" s="7">
        <v>2.7867877811584142E-3</v>
      </c>
    </row>
    <row r="258" spans="1:8" x14ac:dyDescent="0.55000000000000004">
      <c r="A258" s="1" t="s">
        <v>155</v>
      </c>
      <c r="B258" s="7">
        <v>0</v>
      </c>
      <c r="C258" s="7">
        <v>0</v>
      </c>
      <c r="D258" s="7">
        <v>0</v>
      </c>
      <c r="E258" s="7">
        <v>0</v>
      </c>
      <c r="F258" s="7">
        <v>0</v>
      </c>
      <c r="G258" s="7">
        <v>0</v>
      </c>
      <c r="H258" s="7">
        <v>0</v>
      </c>
    </row>
    <row r="259" spans="1:8" x14ac:dyDescent="0.55000000000000004">
      <c r="A259" s="1" t="s">
        <v>156</v>
      </c>
      <c r="B259" s="7">
        <v>1.0579970303932291E-3</v>
      </c>
      <c r="C259" s="7">
        <v>0</v>
      </c>
      <c r="D259" s="7">
        <v>0</v>
      </c>
      <c r="E259" s="7">
        <v>0</v>
      </c>
      <c r="F259" s="7">
        <v>5.4644757103911243E-3</v>
      </c>
      <c r="G259" s="7">
        <v>1.8564399108241801E-3</v>
      </c>
      <c r="H259" s="7">
        <v>2.1609943821111229E-4</v>
      </c>
    </row>
    <row r="260" spans="1:8" x14ac:dyDescent="0.55000000000000004">
      <c r="A260" s="1" t="s">
        <v>157</v>
      </c>
      <c r="B260" s="7">
        <v>7.5752354760729376E-3</v>
      </c>
      <c r="C260" s="7">
        <v>0</v>
      </c>
      <c r="D260" s="7">
        <v>1.139616245708848E-2</v>
      </c>
      <c r="E260" s="7">
        <v>8.0588727096294124E-3</v>
      </c>
      <c r="F260" s="7">
        <v>1.4932547866911736E-2</v>
      </c>
      <c r="G260" s="7">
        <v>8.1398081960540637E-3</v>
      </c>
      <c r="H260" s="7">
        <v>6.979936269062301E-3</v>
      </c>
    </row>
    <row r="261" spans="1:8" x14ac:dyDescent="0.55000000000000004">
      <c r="A261" s="1" t="s">
        <v>158</v>
      </c>
      <c r="B261" s="7">
        <v>0.34455254804114038</v>
      </c>
      <c r="C261" s="7">
        <v>0.34834651962973662</v>
      </c>
      <c r="D261" s="7">
        <v>0.48619055197434213</v>
      </c>
      <c r="E261" s="7">
        <v>0.33914819603303847</v>
      </c>
      <c r="F261" s="7">
        <v>0.14656376896018031</v>
      </c>
      <c r="G261" s="7">
        <v>0.33238035840284386</v>
      </c>
      <c r="H261" s="7">
        <v>0.35738720083751102</v>
      </c>
    </row>
    <row r="262" spans="1:8" x14ac:dyDescent="0.55000000000000004">
      <c r="A262" s="1" t="s">
        <v>159</v>
      </c>
      <c r="B262" s="7">
        <v>3.4152862993678791E-4</v>
      </c>
      <c r="C262" s="7">
        <v>0</v>
      </c>
      <c r="D262" s="7">
        <v>0</v>
      </c>
      <c r="E262" s="7">
        <v>1.7038032203784664E-3</v>
      </c>
      <c r="F262" s="7">
        <v>0</v>
      </c>
      <c r="G262" s="7">
        <v>0</v>
      </c>
      <c r="H262" s="7">
        <v>7.0164472371402238E-4</v>
      </c>
    </row>
    <row r="263" spans="1:8" x14ac:dyDescent="0.55000000000000004">
      <c r="A263" s="1" t="s">
        <v>160</v>
      </c>
      <c r="B263" s="7">
        <v>1.1526822569639065E-3</v>
      </c>
      <c r="C263" s="7">
        <v>0</v>
      </c>
      <c r="D263" s="7">
        <v>0</v>
      </c>
      <c r="E263" s="7">
        <v>0</v>
      </c>
      <c r="F263" s="7">
        <v>5.9535178398723767E-3</v>
      </c>
      <c r="G263" s="7">
        <v>2.2458685898603475E-3</v>
      </c>
      <c r="H263" s="7">
        <v>0</v>
      </c>
    </row>
    <row r="264" spans="1:8" x14ac:dyDescent="0.55000000000000004">
      <c r="A264" s="1" t="s">
        <v>161</v>
      </c>
      <c r="B264" s="7">
        <v>1.4637309004088097E-2</v>
      </c>
      <c r="C264" s="7">
        <v>6.8454245486513389E-3</v>
      </c>
      <c r="D264" s="7">
        <v>2.1777812876749587E-2</v>
      </c>
      <c r="E264" s="7">
        <v>1.6273511476084353E-2</v>
      </c>
      <c r="F264" s="7">
        <v>1.6561280968310214E-2</v>
      </c>
      <c r="G264" s="7">
        <v>1.8169773510918519E-2</v>
      </c>
      <c r="H264" s="7">
        <v>1.0912592514457475E-2</v>
      </c>
    </row>
    <row r="265" spans="1:8" x14ac:dyDescent="0.55000000000000004">
      <c r="A265" s="1" t="s">
        <v>162</v>
      </c>
      <c r="B265" s="7">
        <v>1.5064812428639716E-3</v>
      </c>
      <c r="C265" s="7">
        <v>0</v>
      </c>
      <c r="D265" s="7">
        <v>4.8902749228212292E-3</v>
      </c>
      <c r="E265" s="7">
        <v>9.4616888601331333E-4</v>
      </c>
      <c r="F265" s="7">
        <v>0</v>
      </c>
      <c r="G265" s="7">
        <v>1.4673694047552426E-3</v>
      </c>
      <c r="H265" s="7">
        <v>1.547721716211019E-3</v>
      </c>
    </row>
    <row r="266" spans="1:8" x14ac:dyDescent="0.55000000000000004">
      <c r="A266" s="1" t="s">
        <v>163</v>
      </c>
      <c r="B266" s="7">
        <v>4.8283530990180672E-2</v>
      </c>
      <c r="C266" s="7">
        <v>1.022738636344497E-2</v>
      </c>
      <c r="D266" s="7">
        <v>6.2794811304188097E-2</v>
      </c>
      <c r="E266" s="7">
        <v>8.0751106120518695E-2</v>
      </c>
      <c r="F266" s="7">
        <v>6.066083075589402E-2</v>
      </c>
      <c r="G266" s="7">
        <v>6.2819980428473837E-2</v>
      </c>
      <c r="H266" s="7">
        <v>3.2955945159155765E-2</v>
      </c>
    </row>
    <row r="267" spans="1:8" x14ac:dyDescent="0.55000000000000004">
      <c r="A267" s="1" t="s">
        <v>164</v>
      </c>
      <c r="B267" s="7">
        <v>5.7448634170180002E-4</v>
      </c>
      <c r="C267" s="7">
        <v>0</v>
      </c>
      <c r="D267" s="7">
        <v>0</v>
      </c>
      <c r="E267" s="7">
        <v>2.8659725518066668E-3</v>
      </c>
      <c r="F267" s="7">
        <v>0</v>
      </c>
      <c r="G267" s="7">
        <v>4.1423050713291912E-4</v>
      </c>
      <c r="H267" s="7">
        <v>7.4346399127875405E-4</v>
      </c>
    </row>
    <row r="268" spans="1:8" x14ac:dyDescent="0.55000000000000004">
      <c r="A268" s="1" t="s">
        <v>165</v>
      </c>
      <c r="B268" s="7">
        <v>0</v>
      </c>
      <c r="C268" s="7">
        <v>0</v>
      </c>
      <c r="D268" s="7">
        <v>0</v>
      </c>
      <c r="E268" s="7">
        <v>0</v>
      </c>
      <c r="F268" s="7">
        <v>0</v>
      </c>
      <c r="G268" s="7">
        <v>0</v>
      </c>
      <c r="H268" s="7">
        <v>0</v>
      </c>
    </row>
    <row r="269" spans="1:8" x14ac:dyDescent="0.55000000000000004">
      <c r="A269" s="1" t="s">
        <v>166</v>
      </c>
      <c r="B269" s="7">
        <v>2.080912949358146E-2</v>
      </c>
      <c r="C269" s="7">
        <v>0</v>
      </c>
      <c r="D269" s="7">
        <v>1.3560192434691786E-2</v>
      </c>
      <c r="E269" s="7">
        <v>3.9576554829186802E-2</v>
      </c>
      <c r="F269" s="7">
        <v>4.7644268776635045E-2</v>
      </c>
      <c r="G269" s="7">
        <v>2.3182676043962465E-2</v>
      </c>
      <c r="H269" s="7">
        <v>1.8306404283458217E-2</v>
      </c>
    </row>
    <row r="270" spans="1:8" x14ac:dyDescent="0.55000000000000004">
      <c r="A270" s="1" t="s">
        <v>167</v>
      </c>
      <c r="B270" s="7">
        <v>3.168082591516208E-3</v>
      </c>
      <c r="C270" s="7">
        <v>0</v>
      </c>
      <c r="D270" s="7">
        <v>1.4266748894052373E-3</v>
      </c>
      <c r="E270" s="7">
        <v>6.5745498847585562E-3</v>
      </c>
      <c r="F270" s="7">
        <v>7.5720055010399714E-3</v>
      </c>
      <c r="G270" s="7">
        <v>2.0028614557786495E-3</v>
      </c>
      <c r="H270" s="7">
        <v>4.3967200965656242E-3</v>
      </c>
    </row>
    <row r="271" spans="1:8" x14ac:dyDescent="0.55000000000000004">
      <c r="A271" s="1" t="s">
        <v>168</v>
      </c>
      <c r="B271" s="7">
        <v>0</v>
      </c>
      <c r="C271" s="7">
        <v>0</v>
      </c>
      <c r="D271" s="7">
        <v>0</v>
      </c>
      <c r="E271" s="7">
        <v>0</v>
      </c>
      <c r="F271" s="7">
        <v>0</v>
      </c>
      <c r="G271" s="7">
        <v>0</v>
      </c>
      <c r="H271" s="7">
        <v>0</v>
      </c>
    </row>
    <row r="272" spans="1:8" x14ac:dyDescent="0.55000000000000004">
      <c r="A272" s="1" t="s">
        <v>169</v>
      </c>
      <c r="B272" s="7">
        <v>0</v>
      </c>
      <c r="C272" s="7">
        <v>0</v>
      </c>
      <c r="D272" s="7">
        <v>0</v>
      </c>
      <c r="E272" s="7">
        <v>0</v>
      </c>
      <c r="F272" s="7">
        <v>0</v>
      </c>
      <c r="G272" s="7">
        <v>0</v>
      </c>
      <c r="H272" s="7">
        <v>0</v>
      </c>
    </row>
    <row r="273" spans="1:8" x14ac:dyDescent="0.55000000000000004">
      <c r="A273" s="1" t="s">
        <v>170</v>
      </c>
      <c r="B273" s="7">
        <v>3.2535270780623799E-3</v>
      </c>
      <c r="C273" s="7">
        <v>0</v>
      </c>
      <c r="D273" s="7">
        <v>8.7469378729652881E-4</v>
      </c>
      <c r="E273" s="7">
        <v>0</v>
      </c>
      <c r="F273" s="7">
        <v>1.5587720527492445E-2</v>
      </c>
      <c r="G273" s="7">
        <v>2.4982354926491391E-3</v>
      </c>
      <c r="H273" s="7">
        <v>4.0499248952883355E-3</v>
      </c>
    </row>
    <row r="274" spans="1:8" x14ac:dyDescent="0.55000000000000004">
      <c r="A274" s="1" t="s">
        <v>171</v>
      </c>
      <c r="B274" s="7">
        <v>4.7166431831328331E-3</v>
      </c>
      <c r="C274" s="7">
        <v>5.9669704805012571E-3</v>
      </c>
      <c r="D274" s="7">
        <v>8.9155548867218034E-4</v>
      </c>
      <c r="E274" s="7">
        <v>6.2445213076966107E-3</v>
      </c>
      <c r="F274" s="7">
        <v>6.2805419348444845E-3</v>
      </c>
      <c r="G274" s="7">
        <v>4.348178748344189E-3</v>
      </c>
      <c r="H274" s="7">
        <v>5.1051610446558289E-3</v>
      </c>
    </row>
    <row r="275" spans="1:8" x14ac:dyDescent="0.55000000000000004">
      <c r="A275" s="1" t="s">
        <v>172</v>
      </c>
      <c r="B275" s="7">
        <v>2.1794126047089725E-3</v>
      </c>
      <c r="C275" s="7">
        <v>0</v>
      </c>
      <c r="D275" s="7">
        <v>1.0232829703131722E-3</v>
      </c>
      <c r="E275" s="7">
        <v>3.1558885589750185E-3</v>
      </c>
      <c r="F275" s="7">
        <v>6.5660120614169787E-3</v>
      </c>
      <c r="G275" s="7">
        <v>2.2541533775978138E-3</v>
      </c>
      <c r="H275" s="7">
        <v>2.1006041159928016E-3</v>
      </c>
    </row>
    <row r="276" spans="1:8" x14ac:dyDescent="0.55000000000000004">
      <c r="A276" s="1" t="s">
        <v>173</v>
      </c>
      <c r="B276" s="7">
        <v>1.6761532429223388E-3</v>
      </c>
      <c r="C276" s="7">
        <v>1.7799590332329255E-3</v>
      </c>
      <c r="D276" s="7">
        <v>0</v>
      </c>
      <c r="E276" s="7">
        <v>2.8018859207320137E-3</v>
      </c>
      <c r="F276" s="7">
        <v>2.6613216868487887E-3</v>
      </c>
      <c r="G276" s="7">
        <v>1.4674344860199221E-3</v>
      </c>
      <c r="H276" s="7">
        <v>1.8962313764821779E-3</v>
      </c>
    </row>
    <row r="277" spans="1:8" x14ac:dyDescent="0.55000000000000004">
      <c r="A277" s="1" t="s">
        <v>174</v>
      </c>
      <c r="B277" s="7">
        <v>0</v>
      </c>
      <c r="C277" s="7">
        <v>0</v>
      </c>
      <c r="D277" s="7">
        <v>0</v>
      </c>
      <c r="E277" s="7">
        <v>0</v>
      </c>
      <c r="F277" s="7">
        <v>0</v>
      </c>
      <c r="G277" s="7">
        <v>0</v>
      </c>
      <c r="H277" s="7">
        <v>0</v>
      </c>
    </row>
    <row r="278" spans="1:8" x14ac:dyDescent="0.55000000000000004">
      <c r="A278" s="1" t="s">
        <v>175</v>
      </c>
      <c r="B278" s="7">
        <v>0</v>
      </c>
      <c r="C278" s="7">
        <v>0</v>
      </c>
      <c r="D278" s="7">
        <v>0</v>
      </c>
      <c r="E278" s="7">
        <v>0</v>
      </c>
      <c r="F278" s="7">
        <v>0</v>
      </c>
      <c r="G278" s="7">
        <v>0</v>
      </c>
      <c r="H278" s="7">
        <v>0</v>
      </c>
    </row>
    <row r="279" spans="1:8" x14ac:dyDescent="0.55000000000000004">
      <c r="A279" s="1" t="s">
        <v>176</v>
      </c>
      <c r="B279" s="7">
        <v>0</v>
      </c>
      <c r="C279" s="7">
        <v>0</v>
      </c>
      <c r="D279" s="7">
        <v>0</v>
      </c>
      <c r="E279" s="7">
        <v>0</v>
      </c>
      <c r="F279" s="7">
        <v>0</v>
      </c>
      <c r="G279" s="7">
        <v>0</v>
      </c>
      <c r="H279" s="7">
        <v>0</v>
      </c>
    </row>
    <row r="280" spans="1:8" x14ac:dyDescent="0.55000000000000004">
      <c r="A280" s="1" t="s">
        <v>177</v>
      </c>
      <c r="B280" s="7">
        <v>0</v>
      </c>
      <c r="C280" s="7">
        <v>0</v>
      </c>
      <c r="D280" s="7">
        <v>0</v>
      </c>
      <c r="E280" s="7">
        <v>0</v>
      </c>
      <c r="F280" s="7">
        <v>0</v>
      </c>
      <c r="G280" s="7">
        <v>0</v>
      </c>
      <c r="H280" s="7">
        <v>0</v>
      </c>
    </row>
    <row r="281" spans="1:8" x14ac:dyDescent="0.55000000000000004">
      <c r="A281" s="1" t="s">
        <v>178</v>
      </c>
      <c r="B281" s="7">
        <v>1.6952824688449774E-3</v>
      </c>
      <c r="C281" s="7">
        <v>0</v>
      </c>
      <c r="D281" s="7">
        <v>1.6635716779032023E-3</v>
      </c>
      <c r="E281" s="7">
        <v>1.2039442157892718E-3</v>
      </c>
      <c r="F281" s="7">
        <v>5.1958908568666261E-3</v>
      </c>
      <c r="G281" s="7">
        <v>8.7278990376950054E-4</v>
      </c>
      <c r="H281" s="7">
        <v>2.5625386334324641E-3</v>
      </c>
    </row>
    <row r="282" spans="1:8" x14ac:dyDescent="0.55000000000000004">
      <c r="A282" s="1" t="s">
        <v>179</v>
      </c>
      <c r="B282" s="7">
        <v>8.7362027461703828E-4</v>
      </c>
      <c r="C282" s="7">
        <v>2.594946080326246E-3</v>
      </c>
      <c r="D282" s="7">
        <v>0</v>
      </c>
      <c r="E282" s="7">
        <v>0</v>
      </c>
      <c r="F282" s="7">
        <v>0</v>
      </c>
      <c r="G282" s="7">
        <v>8.9829606403430339E-4</v>
      </c>
      <c r="H282" s="7">
        <v>8.4760152211169016E-4</v>
      </c>
    </row>
    <row r="283" spans="1:8" x14ac:dyDescent="0.55000000000000004">
      <c r="A283" s="1" t="s">
        <v>180</v>
      </c>
      <c r="B283" s="7">
        <v>8.6540003555530794E-4</v>
      </c>
      <c r="C283" s="7">
        <v>0</v>
      </c>
      <c r="D283" s="7">
        <v>2.9476874604822735E-3</v>
      </c>
      <c r="E283" s="7">
        <v>0</v>
      </c>
      <c r="F283" s="7">
        <v>3.7015054884302146E-4</v>
      </c>
      <c r="G283" s="7">
        <v>6.2735133805915354E-4</v>
      </c>
      <c r="H283" s="7">
        <v>1.1164043718153152E-3</v>
      </c>
    </row>
    <row r="284" spans="1:8" x14ac:dyDescent="0.55000000000000004">
      <c r="A284" s="4"/>
      <c r="B284" s="4"/>
      <c r="C284" s="4"/>
      <c r="D284" s="4"/>
      <c r="E284" s="4"/>
      <c r="F284" s="4"/>
      <c r="G284" s="4"/>
      <c r="H284" s="4"/>
    </row>
    <row r="285" spans="1:8" x14ac:dyDescent="0.55000000000000004">
      <c r="A285" s="28" t="s">
        <v>269</v>
      </c>
    </row>
    <row r="286" spans="1:8" x14ac:dyDescent="0.55000000000000004">
      <c r="A286" s="28" t="s">
        <v>23</v>
      </c>
      <c r="C286" s="6"/>
    </row>
    <row r="287" spans="1:8" x14ac:dyDescent="0.55000000000000004">
      <c r="A287" s="28" t="s">
        <v>24</v>
      </c>
      <c r="C287" s="6"/>
    </row>
    <row r="288" spans="1:8" x14ac:dyDescent="0.55000000000000004">
      <c r="C288" s="8"/>
    </row>
    <row r="290" spans="3:3" x14ac:dyDescent="0.55000000000000004">
      <c r="C290" s="6"/>
    </row>
    <row r="291" spans="3:3" x14ac:dyDescent="0.55000000000000004">
      <c r="C291" s="6"/>
    </row>
    <row r="292" spans="3:3" x14ac:dyDescent="0.55000000000000004">
      <c r="C292" s="6"/>
    </row>
    <row r="293" spans="3:3" x14ac:dyDescent="0.55000000000000004">
      <c r="C293" s="6"/>
    </row>
    <row r="294" spans="3:3" x14ac:dyDescent="0.55000000000000004">
      <c r="C294" s="6"/>
    </row>
    <row r="295" spans="3:3" x14ac:dyDescent="0.55000000000000004">
      <c r="C295" s="6"/>
    </row>
    <row r="296" spans="3:3" x14ac:dyDescent="0.55000000000000004">
      <c r="C296" s="6"/>
    </row>
    <row r="297" spans="3:3" x14ac:dyDescent="0.55000000000000004">
      <c r="C297" s="6"/>
    </row>
    <row r="298" spans="3:3" x14ac:dyDescent="0.55000000000000004">
      <c r="C298" s="6"/>
    </row>
    <row r="299" spans="3:3" x14ac:dyDescent="0.55000000000000004">
      <c r="C299" s="6"/>
    </row>
    <row r="300" spans="3:3" x14ac:dyDescent="0.55000000000000004">
      <c r="C300" s="6"/>
    </row>
    <row r="301" spans="3:3" x14ac:dyDescent="0.55000000000000004">
      <c r="C301" s="8"/>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B16&lt;'8'!$C$100</xm:f>
            <x14:dxf>
              <font>
                <color rgb="FFFF0000"/>
              </font>
              <numFmt numFmtId="169" formatCode="\*\*0.0"/>
            </x14:dxf>
          </x14:cfRule>
          <x14:cfRule type="expression" priority="162" id="{79263E65-EADA-44CB-AE5A-BF8037B50186}">
            <xm:f>B16&lt;'8'!$C$99</xm:f>
            <x14:dxf>
              <font>
                <color rgb="FF00B050"/>
              </font>
              <numFmt numFmtId="168" formatCode="\*0.0"/>
            </x14:dxf>
          </x14:cfRule>
          <xm:sqref>B16:H148</xm:sqref>
        </x14:conditionalFormatting>
        <x14:conditionalFormatting xmlns:xm="http://schemas.microsoft.com/office/excel/2006/main">
          <x14:cfRule type="expression" priority="195" id="{A00A254A-DF04-476F-B9AE-3B4F33255B70}">
            <xm:f>B16&lt;'8'!$C$100</xm:f>
            <x14:dxf>
              <font>
                <color rgb="FFFF0000"/>
              </font>
              <numFmt numFmtId="167" formatCode="\*\*0.0%"/>
            </x14:dxf>
          </x14:cfRule>
          <x14:cfRule type="expression" priority="196" id="{BD085A9B-F48D-4FF4-A2E7-38B415A7039E}">
            <xm:f>B16&lt;'8'!$C$99</xm:f>
            <x14:dxf>
              <font>
                <color rgb="FF00B050"/>
              </font>
              <numFmt numFmtId="166"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890625" defaultRowHeight="14.4" x14ac:dyDescent="0.55000000000000004"/>
  <cols>
    <col min="1" max="1" width="46.3125" style="1" customWidth="1"/>
    <col min="2" max="11" width="12.7890625" style="1" customWidth="1"/>
    <col min="12" max="16384" width="8.7890625" style="2"/>
  </cols>
  <sheetData>
    <row r="8" spans="1:11" x14ac:dyDescent="0.55000000000000004">
      <c r="A8" s="8" t="s">
        <v>270</v>
      </c>
    </row>
    <row r="9" spans="1:11" x14ac:dyDescent="0.55000000000000004">
      <c r="A9" s="1" t="s">
        <v>0</v>
      </c>
      <c r="B9" s="8" t="str">
        <f>Index!C9</f>
        <v>30 October 2020</v>
      </c>
    </row>
    <row r="10" spans="1:11" x14ac:dyDescent="0.55000000000000004">
      <c r="A10" s="1" t="s">
        <v>42</v>
      </c>
      <c r="B10" s="43">
        <v>3</v>
      </c>
    </row>
    <row r="11" spans="1:11" x14ac:dyDescent="0.55000000000000004">
      <c r="A11" s="2" t="s">
        <v>39</v>
      </c>
      <c r="B11" s="3" t="s">
        <v>47</v>
      </c>
      <c r="C11" s="2"/>
      <c r="D11" s="2"/>
      <c r="E11" s="2"/>
      <c r="F11" s="2"/>
      <c r="G11" s="2"/>
      <c r="H11" s="2"/>
      <c r="I11" s="2"/>
      <c r="J11" s="2"/>
      <c r="K11" s="2"/>
    </row>
    <row r="12" spans="1:11" x14ac:dyDescent="0.55000000000000004">
      <c r="A12" s="4" t="s">
        <v>44</v>
      </c>
      <c r="B12" s="5" t="s">
        <v>45</v>
      </c>
      <c r="C12" s="4"/>
      <c r="D12" s="4"/>
      <c r="E12" s="4"/>
      <c r="F12" s="4"/>
      <c r="G12" s="4"/>
      <c r="H12" s="4"/>
      <c r="I12" s="4"/>
      <c r="J12" s="4"/>
      <c r="K12" s="4"/>
    </row>
    <row r="13" spans="1:11" x14ac:dyDescent="0.55000000000000004">
      <c r="B13" s="1" t="s">
        <v>1</v>
      </c>
      <c r="D13" s="14"/>
      <c r="H13" s="14"/>
      <c r="J13" s="1" t="s">
        <v>25</v>
      </c>
      <c r="K13" s="1" t="s">
        <v>26</v>
      </c>
    </row>
    <row r="14" spans="1:11" x14ac:dyDescent="0.55000000000000004">
      <c r="B14" s="1" t="s">
        <v>1</v>
      </c>
      <c r="C14" s="6" t="s">
        <v>14</v>
      </c>
      <c r="D14" s="6" t="s">
        <v>5</v>
      </c>
      <c r="E14" s="6" t="s">
        <v>6</v>
      </c>
      <c r="F14" s="6" t="s">
        <v>7</v>
      </c>
      <c r="G14" s="6" t="s">
        <v>8</v>
      </c>
      <c r="H14" s="6" t="s">
        <v>9</v>
      </c>
      <c r="I14" s="6" t="s">
        <v>10</v>
      </c>
      <c r="J14" s="6" t="s">
        <v>1</v>
      </c>
      <c r="K14" s="6" t="s">
        <v>1</v>
      </c>
    </row>
    <row r="15" spans="1:11" x14ac:dyDescent="0.55000000000000004">
      <c r="A15" s="11"/>
      <c r="B15" s="11" t="s">
        <v>11</v>
      </c>
      <c r="C15" s="11"/>
      <c r="D15" s="11"/>
      <c r="E15" s="11"/>
      <c r="F15" s="11"/>
      <c r="G15" s="11"/>
      <c r="H15" s="11"/>
      <c r="I15" s="11"/>
      <c r="J15" s="11"/>
      <c r="K15" s="11"/>
    </row>
    <row r="16" spans="1:11" x14ac:dyDescent="0.55000000000000004">
      <c r="A16" s="1" t="s">
        <v>49</v>
      </c>
      <c r="B16" s="39">
        <v>1.1000000000000001</v>
      </c>
      <c r="C16" s="39">
        <v>0</v>
      </c>
      <c r="D16" s="39">
        <v>0</v>
      </c>
      <c r="E16" s="39">
        <v>1.1000000000000001</v>
      </c>
      <c r="F16" s="39">
        <v>0</v>
      </c>
      <c r="G16" s="39">
        <v>0</v>
      </c>
      <c r="H16" s="39">
        <v>0</v>
      </c>
      <c r="I16" s="39">
        <v>0</v>
      </c>
      <c r="J16" s="39">
        <v>0</v>
      </c>
      <c r="K16" s="39">
        <v>1.1000000000000001</v>
      </c>
    </row>
    <row r="17" spans="1:11" x14ac:dyDescent="0.55000000000000004">
      <c r="A17" s="1" t="s">
        <v>50</v>
      </c>
      <c r="B17" s="39">
        <v>17.2</v>
      </c>
      <c r="C17" s="39">
        <v>0</v>
      </c>
      <c r="D17" s="39">
        <v>1.6</v>
      </c>
      <c r="E17" s="39">
        <v>3.4</v>
      </c>
      <c r="F17" s="39">
        <v>2.4</v>
      </c>
      <c r="G17" s="39">
        <v>1.8</v>
      </c>
      <c r="H17" s="39">
        <v>5.0999999999999996</v>
      </c>
      <c r="I17" s="39">
        <v>3</v>
      </c>
      <c r="J17" s="39">
        <v>9.6</v>
      </c>
      <c r="K17" s="39">
        <v>7.6</v>
      </c>
    </row>
    <row r="18" spans="1:11" x14ac:dyDescent="0.55000000000000004">
      <c r="A18" s="1" t="s">
        <v>51</v>
      </c>
      <c r="B18" s="39">
        <v>34.1</v>
      </c>
      <c r="C18" s="39">
        <v>3</v>
      </c>
      <c r="D18" s="39">
        <v>2.5</v>
      </c>
      <c r="E18" s="39">
        <v>8.6</v>
      </c>
      <c r="F18" s="39">
        <v>4.2</v>
      </c>
      <c r="G18" s="39">
        <v>8.4</v>
      </c>
      <c r="H18" s="39">
        <v>2.9</v>
      </c>
      <c r="I18" s="39">
        <v>4.5</v>
      </c>
      <c r="J18" s="39">
        <v>27.6</v>
      </c>
      <c r="K18" s="39">
        <v>6.5</v>
      </c>
    </row>
    <row r="19" spans="1:11" x14ac:dyDescent="0.55000000000000004">
      <c r="A19" s="1" t="s">
        <v>265</v>
      </c>
      <c r="B19" s="39">
        <v>960.9</v>
      </c>
      <c r="C19" s="39">
        <v>72.3</v>
      </c>
      <c r="D19" s="39">
        <v>130.1</v>
      </c>
      <c r="E19" s="39">
        <v>255.2</v>
      </c>
      <c r="F19" s="39">
        <v>221.2</v>
      </c>
      <c r="G19" s="39">
        <v>166.4</v>
      </c>
      <c r="H19" s="39">
        <v>83.8</v>
      </c>
      <c r="I19" s="39">
        <v>31.9</v>
      </c>
      <c r="J19" s="39">
        <v>476.1</v>
      </c>
      <c r="K19" s="39">
        <v>484.8</v>
      </c>
    </row>
    <row r="20" spans="1:11" x14ac:dyDescent="0.55000000000000004">
      <c r="A20" s="1" t="s">
        <v>52</v>
      </c>
      <c r="B20" s="39">
        <v>415.7</v>
      </c>
      <c r="C20" s="39">
        <v>85.7</v>
      </c>
      <c r="D20" s="39">
        <v>116.4</v>
      </c>
      <c r="E20" s="39">
        <v>117.3</v>
      </c>
      <c r="F20" s="39">
        <v>57.8</v>
      </c>
      <c r="G20" s="39">
        <v>29.2</v>
      </c>
      <c r="H20" s="39">
        <v>7.7</v>
      </c>
      <c r="I20" s="39">
        <v>1.7</v>
      </c>
      <c r="J20" s="39">
        <v>309.3</v>
      </c>
      <c r="K20" s="39">
        <v>106.4</v>
      </c>
    </row>
    <row r="21" spans="1:11" x14ac:dyDescent="0.55000000000000004">
      <c r="A21" s="1" t="s">
        <v>53</v>
      </c>
      <c r="B21" s="39">
        <v>157.6</v>
      </c>
      <c r="C21" s="39">
        <v>19.899999999999999</v>
      </c>
      <c r="D21" s="39">
        <v>34.5</v>
      </c>
      <c r="E21" s="39">
        <v>40.200000000000003</v>
      </c>
      <c r="F21" s="39">
        <v>30.2</v>
      </c>
      <c r="G21" s="39">
        <v>16.5</v>
      </c>
      <c r="H21" s="39">
        <v>9.1</v>
      </c>
      <c r="I21" s="39">
        <v>7.3</v>
      </c>
      <c r="J21" s="39">
        <v>96.1</v>
      </c>
      <c r="K21" s="39">
        <v>61.5</v>
      </c>
    </row>
    <row r="22" spans="1:11" x14ac:dyDescent="0.55000000000000004">
      <c r="A22" s="1" t="s">
        <v>54</v>
      </c>
      <c r="B22" s="39">
        <v>38.200000000000003</v>
      </c>
      <c r="C22" s="39">
        <v>6.4</v>
      </c>
      <c r="D22" s="39">
        <v>9.1999999999999993</v>
      </c>
      <c r="E22" s="39">
        <v>6.7</v>
      </c>
      <c r="F22" s="39">
        <v>9.6999999999999993</v>
      </c>
      <c r="G22" s="39">
        <v>4.5999999999999996</v>
      </c>
      <c r="H22" s="39">
        <v>1.6</v>
      </c>
      <c r="I22" s="39">
        <v>0</v>
      </c>
      <c r="J22" s="39">
        <v>28.5</v>
      </c>
      <c r="K22" s="39">
        <v>9.6999999999999993</v>
      </c>
    </row>
    <row r="23" spans="1:11" x14ac:dyDescent="0.55000000000000004">
      <c r="A23" s="1" t="s">
        <v>55</v>
      </c>
      <c r="B23" s="39">
        <v>536.6</v>
      </c>
      <c r="C23" s="39">
        <v>121.8</v>
      </c>
      <c r="D23" s="39">
        <v>136.30000000000001</v>
      </c>
      <c r="E23" s="39">
        <v>127.5</v>
      </c>
      <c r="F23" s="39">
        <v>96.4</v>
      </c>
      <c r="G23" s="39">
        <v>40</v>
      </c>
      <c r="H23" s="39">
        <v>13.9</v>
      </c>
      <c r="I23" s="39">
        <v>0.6</v>
      </c>
      <c r="J23" s="39">
        <v>367.9</v>
      </c>
      <c r="K23" s="39">
        <v>168.7</v>
      </c>
    </row>
    <row r="24" spans="1:11" x14ac:dyDescent="0.55000000000000004">
      <c r="A24" s="1" t="s">
        <v>56</v>
      </c>
      <c r="B24" s="39">
        <v>0</v>
      </c>
      <c r="C24" s="39">
        <v>0</v>
      </c>
      <c r="D24" s="39">
        <v>0</v>
      </c>
      <c r="E24" s="39">
        <v>0</v>
      </c>
      <c r="F24" s="39">
        <v>0</v>
      </c>
      <c r="G24" s="39">
        <v>0</v>
      </c>
      <c r="H24" s="39">
        <v>0</v>
      </c>
      <c r="I24" s="39">
        <v>0</v>
      </c>
      <c r="J24" s="39">
        <v>0</v>
      </c>
      <c r="K24" s="39">
        <v>0</v>
      </c>
    </row>
    <row r="25" spans="1:11" x14ac:dyDescent="0.55000000000000004">
      <c r="A25" s="1" t="s">
        <v>57</v>
      </c>
      <c r="B25" s="39">
        <v>0</v>
      </c>
      <c r="C25" s="39">
        <v>0</v>
      </c>
      <c r="D25" s="39">
        <v>0</v>
      </c>
      <c r="E25" s="39">
        <v>0</v>
      </c>
      <c r="F25" s="39">
        <v>0</v>
      </c>
      <c r="G25" s="39">
        <v>0</v>
      </c>
      <c r="H25" s="39">
        <v>0</v>
      </c>
      <c r="I25" s="39">
        <v>0</v>
      </c>
      <c r="J25" s="39">
        <v>0</v>
      </c>
      <c r="K25" s="39">
        <v>0</v>
      </c>
    </row>
    <row r="26" spans="1:11" x14ac:dyDescent="0.55000000000000004">
      <c r="A26" s="1" t="s">
        <v>58</v>
      </c>
      <c r="B26" s="39">
        <v>19.100000000000001</v>
      </c>
      <c r="C26" s="39">
        <v>0</v>
      </c>
      <c r="D26" s="39">
        <v>0.9</v>
      </c>
      <c r="E26" s="39">
        <v>0.5</v>
      </c>
      <c r="F26" s="39">
        <v>1.8</v>
      </c>
      <c r="G26" s="39">
        <v>4</v>
      </c>
      <c r="H26" s="39">
        <v>3.8</v>
      </c>
      <c r="I26" s="39">
        <v>8.1</v>
      </c>
      <c r="J26" s="39">
        <v>17.3</v>
      </c>
      <c r="K26" s="39">
        <v>1.8</v>
      </c>
    </row>
    <row r="27" spans="1:11" x14ac:dyDescent="0.55000000000000004">
      <c r="A27" s="1" t="s">
        <v>59</v>
      </c>
      <c r="B27" s="39">
        <v>12.5</v>
      </c>
      <c r="C27" s="39">
        <v>3</v>
      </c>
      <c r="D27" s="39">
        <v>2.1</v>
      </c>
      <c r="E27" s="39">
        <v>3.4</v>
      </c>
      <c r="F27" s="39">
        <v>0.5</v>
      </c>
      <c r="G27" s="39">
        <v>2.2999999999999998</v>
      </c>
      <c r="H27" s="39">
        <v>1.2</v>
      </c>
      <c r="I27" s="39">
        <v>0</v>
      </c>
      <c r="J27" s="39">
        <v>9.4</v>
      </c>
      <c r="K27" s="39">
        <v>3</v>
      </c>
    </row>
    <row r="28" spans="1:11" x14ac:dyDescent="0.55000000000000004">
      <c r="A28" s="1" t="s">
        <v>60</v>
      </c>
      <c r="B28" s="39">
        <v>0</v>
      </c>
      <c r="C28" s="39">
        <v>0</v>
      </c>
      <c r="D28" s="39">
        <v>0</v>
      </c>
      <c r="E28" s="39">
        <v>0</v>
      </c>
      <c r="F28" s="39">
        <v>0</v>
      </c>
      <c r="G28" s="39">
        <v>0</v>
      </c>
      <c r="H28" s="39">
        <v>0</v>
      </c>
      <c r="I28" s="39">
        <v>0</v>
      </c>
      <c r="J28" s="39">
        <v>0</v>
      </c>
      <c r="K28" s="39">
        <v>0</v>
      </c>
    </row>
    <row r="29" spans="1:11" x14ac:dyDescent="0.55000000000000004">
      <c r="A29" s="1" t="s">
        <v>61</v>
      </c>
      <c r="B29" s="39">
        <v>2.2999999999999998</v>
      </c>
      <c r="C29" s="39">
        <v>0</v>
      </c>
      <c r="D29" s="39">
        <v>0</v>
      </c>
      <c r="E29" s="39">
        <v>0</v>
      </c>
      <c r="F29" s="39">
        <v>0</v>
      </c>
      <c r="G29" s="39">
        <v>0</v>
      </c>
      <c r="H29" s="39">
        <v>0</v>
      </c>
      <c r="I29" s="39">
        <v>2.2999999999999998</v>
      </c>
      <c r="J29" s="39">
        <v>1.2</v>
      </c>
      <c r="K29" s="39">
        <v>1.1000000000000001</v>
      </c>
    </row>
    <row r="30" spans="1:11" x14ac:dyDescent="0.55000000000000004">
      <c r="A30" s="1" t="s">
        <v>62</v>
      </c>
      <c r="B30" s="39">
        <v>0</v>
      </c>
      <c r="C30" s="39">
        <v>0</v>
      </c>
      <c r="D30" s="39">
        <v>0</v>
      </c>
      <c r="E30" s="39">
        <v>0</v>
      </c>
      <c r="F30" s="39">
        <v>0</v>
      </c>
      <c r="G30" s="39">
        <v>0</v>
      </c>
      <c r="H30" s="39">
        <v>0</v>
      </c>
      <c r="I30" s="39">
        <v>0</v>
      </c>
      <c r="J30" s="39">
        <v>0</v>
      </c>
      <c r="K30" s="39">
        <v>0</v>
      </c>
    </row>
    <row r="31" spans="1:11" x14ac:dyDescent="0.55000000000000004">
      <c r="A31" s="1" t="s">
        <v>63</v>
      </c>
      <c r="B31" s="39">
        <v>9.4</v>
      </c>
      <c r="C31" s="39">
        <v>0</v>
      </c>
      <c r="D31" s="39">
        <v>3.2</v>
      </c>
      <c r="E31" s="39">
        <v>2.9</v>
      </c>
      <c r="F31" s="39">
        <v>2.5</v>
      </c>
      <c r="G31" s="39">
        <v>0.8</v>
      </c>
      <c r="H31" s="39">
        <v>0</v>
      </c>
      <c r="I31" s="39">
        <v>0</v>
      </c>
      <c r="J31" s="39">
        <v>4.4000000000000004</v>
      </c>
      <c r="K31" s="39">
        <v>5.0999999999999996</v>
      </c>
    </row>
    <row r="32" spans="1:11" x14ac:dyDescent="0.55000000000000004">
      <c r="A32" s="1" t="s">
        <v>64</v>
      </c>
      <c r="B32" s="39">
        <v>0</v>
      </c>
      <c r="C32" s="39">
        <v>0</v>
      </c>
      <c r="D32" s="39">
        <v>0</v>
      </c>
      <c r="E32" s="39">
        <v>0</v>
      </c>
      <c r="F32" s="39">
        <v>0</v>
      </c>
      <c r="G32" s="39">
        <v>0</v>
      </c>
      <c r="H32" s="39">
        <v>0</v>
      </c>
      <c r="I32" s="39">
        <v>0</v>
      </c>
      <c r="J32" s="39">
        <v>0</v>
      </c>
      <c r="K32" s="39">
        <v>0</v>
      </c>
    </row>
    <row r="33" spans="1:11" x14ac:dyDescent="0.55000000000000004">
      <c r="A33" s="1" t="s">
        <v>65</v>
      </c>
      <c r="B33" s="39">
        <v>298.2</v>
      </c>
      <c r="C33" s="39">
        <v>3.6</v>
      </c>
      <c r="D33" s="39">
        <v>4.2</v>
      </c>
      <c r="E33" s="39">
        <v>8.8000000000000007</v>
      </c>
      <c r="F33" s="39">
        <v>12.9</v>
      </c>
      <c r="G33" s="39">
        <v>19.899999999999999</v>
      </c>
      <c r="H33" s="39">
        <v>51.5</v>
      </c>
      <c r="I33" s="39">
        <v>197.2</v>
      </c>
      <c r="J33" s="39">
        <v>186.6</v>
      </c>
      <c r="K33" s="39">
        <v>111.5</v>
      </c>
    </row>
    <row r="34" spans="1:11" x14ac:dyDescent="0.55000000000000004">
      <c r="A34" s="1" t="s">
        <v>66</v>
      </c>
      <c r="B34" s="39">
        <v>237.5</v>
      </c>
      <c r="C34" s="39">
        <v>26.2</v>
      </c>
      <c r="D34" s="39">
        <v>55.9</v>
      </c>
      <c r="E34" s="39">
        <v>68.5</v>
      </c>
      <c r="F34" s="39">
        <v>51.6</v>
      </c>
      <c r="G34" s="39">
        <v>20.2</v>
      </c>
      <c r="H34" s="39">
        <v>13.5</v>
      </c>
      <c r="I34" s="39">
        <v>1.6</v>
      </c>
      <c r="J34" s="39">
        <v>133.5</v>
      </c>
      <c r="K34" s="39">
        <v>103.9</v>
      </c>
    </row>
    <row r="35" spans="1:11" x14ac:dyDescent="0.55000000000000004">
      <c r="A35" s="1" t="s">
        <v>67</v>
      </c>
      <c r="B35" s="39">
        <v>0.8</v>
      </c>
      <c r="C35" s="39">
        <v>0</v>
      </c>
      <c r="D35" s="39">
        <v>0</v>
      </c>
      <c r="E35" s="39">
        <v>0.8</v>
      </c>
      <c r="F35" s="39">
        <v>0</v>
      </c>
      <c r="G35" s="39">
        <v>0</v>
      </c>
      <c r="H35" s="39">
        <v>0</v>
      </c>
      <c r="I35" s="39">
        <v>0</v>
      </c>
      <c r="J35" s="39">
        <v>0.8</v>
      </c>
      <c r="K35" s="39">
        <v>0</v>
      </c>
    </row>
    <row r="36" spans="1:11" x14ac:dyDescent="0.55000000000000004">
      <c r="A36" s="1" t="s">
        <v>68</v>
      </c>
      <c r="B36" s="39">
        <v>243.3</v>
      </c>
      <c r="C36" s="39">
        <v>11.8</v>
      </c>
      <c r="D36" s="39">
        <v>14.1</v>
      </c>
      <c r="E36" s="39">
        <v>28.8</v>
      </c>
      <c r="F36" s="39">
        <v>43</v>
      </c>
      <c r="G36" s="39">
        <v>52</v>
      </c>
      <c r="H36" s="39">
        <v>40.1</v>
      </c>
      <c r="I36" s="39">
        <v>53.5</v>
      </c>
      <c r="J36" s="39">
        <v>113.3</v>
      </c>
      <c r="K36" s="39">
        <v>130</v>
      </c>
    </row>
    <row r="37" spans="1:11" x14ac:dyDescent="0.55000000000000004">
      <c r="A37" s="1" t="s">
        <v>69</v>
      </c>
      <c r="B37" s="39">
        <v>6.9</v>
      </c>
      <c r="C37" s="39">
        <v>0</v>
      </c>
      <c r="D37" s="39">
        <v>4.5999999999999996</v>
      </c>
      <c r="E37" s="39">
        <v>1</v>
      </c>
      <c r="F37" s="39">
        <v>0</v>
      </c>
      <c r="G37" s="39">
        <v>1.2</v>
      </c>
      <c r="H37" s="39">
        <v>0</v>
      </c>
      <c r="I37" s="39">
        <v>0</v>
      </c>
      <c r="J37" s="39">
        <v>4.2</v>
      </c>
      <c r="K37" s="39">
        <v>2.6</v>
      </c>
    </row>
    <row r="38" spans="1:11" x14ac:dyDescent="0.55000000000000004">
      <c r="A38" s="1" t="s">
        <v>70</v>
      </c>
      <c r="B38" s="39">
        <v>1.3</v>
      </c>
      <c r="C38" s="39">
        <v>0</v>
      </c>
      <c r="D38" s="39">
        <v>0</v>
      </c>
      <c r="E38" s="39">
        <v>0</v>
      </c>
      <c r="F38" s="39">
        <v>0</v>
      </c>
      <c r="G38" s="39">
        <v>0</v>
      </c>
      <c r="H38" s="39">
        <v>1.3</v>
      </c>
      <c r="I38" s="39">
        <v>0</v>
      </c>
      <c r="J38" s="39">
        <v>1.3</v>
      </c>
      <c r="K38" s="39">
        <v>0</v>
      </c>
    </row>
    <row r="39" spans="1:11" x14ac:dyDescent="0.55000000000000004">
      <c r="A39" s="1" t="s">
        <v>71</v>
      </c>
      <c r="B39" s="39">
        <v>63.6</v>
      </c>
      <c r="C39" s="39">
        <v>2.2000000000000002</v>
      </c>
      <c r="D39" s="39">
        <v>4.5</v>
      </c>
      <c r="E39" s="39">
        <v>6.9</v>
      </c>
      <c r="F39" s="39">
        <v>10.7</v>
      </c>
      <c r="G39" s="39">
        <v>14.3</v>
      </c>
      <c r="H39" s="39">
        <v>15.4</v>
      </c>
      <c r="I39" s="39">
        <v>9.6</v>
      </c>
      <c r="J39" s="39">
        <v>35.1</v>
      </c>
      <c r="K39" s="39">
        <v>28.5</v>
      </c>
    </row>
    <row r="40" spans="1:11" x14ac:dyDescent="0.55000000000000004">
      <c r="A40" s="1" t="s">
        <v>72</v>
      </c>
      <c r="B40" s="39">
        <v>0</v>
      </c>
      <c r="C40" s="39">
        <v>0</v>
      </c>
      <c r="D40" s="39">
        <v>0</v>
      </c>
      <c r="E40" s="39">
        <v>0</v>
      </c>
      <c r="F40" s="39">
        <v>0</v>
      </c>
      <c r="G40" s="39">
        <v>0</v>
      </c>
      <c r="H40" s="39">
        <v>0</v>
      </c>
      <c r="I40" s="39">
        <v>0</v>
      </c>
      <c r="J40" s="39">
        <v>0</v>
      </c>
      <c r="K40" s="39">
        <v>0</v>
      </c>
    </row>
    <row r="41" spans="1:11" x14ac:dyDescent="0.55000000000000004">
      <c r="A41" s="1" t="s">
        <v>73</v>
      </c>
      <c r="B41" s="39">
        <v>341.9</v>
      </c>
      <c r="C41" s="39">
        <v>32</v>
      </c>
      <c r="D41" s="39">
        <v>64</v>
      </c>
      <c r="E41" s="39">
        <v>91.9</v>
      </c>
      <c r="F41" s="39">
        <v>80</v>
      </c>
      <c r="G41" s="39">
        <v>50.6</v>
      </c>
      <c r="H41" s="39">
        <v>17.899999999999999</v>
      </c>
      <c r="I41" s="39">
        <v>5.5</v>
      </c>
      <c r="J41" s="39">
        <v>302.39999999999998</v>
      </c>
      <c r="K41" s="39">
        <v>39.5</v>
      </c>
    </row>
    <row r="42" spans="1:11" x14ac:dyDescent="0.55000000000000004">
      <c r="A42" s="1" t="s">
        <v>74</v>
      </c>
      <c r="B42" s="39">
        <v>26.9</v>
      </c>
      <c r="C42" s="39">
        <v>0</v>
      </c>
      <c r="D42" s="39">
        <v>0</v>
      </c>
      <c r="E42" s="39">
        <v>0</v>
      </c>
      <c r="F42" s="39">
        <v>1.4</v>
      </c>
      <c r="G42" s="39">
        <v>0</v>
      </c>
      <c r="H42" s="39">
        <v>5.3</v>
      </c>
      <c r="I42" s="39">
        <v>20.2</v>
      </c>
      <c r="J42" s="39">
        <v>10.199999999999999</v>
      </c>
      <c r="K42" s="39">
        <v>16.7</v>
      </c>
    </row>
    <row r="43" spans="1:11" x14ac:dyDescent="0.55000000000000004">
      <c r="A43" s="1" t="s">
        <v>75</v>
      </c>
      <c r="B43" s="39">
        <v>157.30000000000001</v>
      </c>
      <c r="C43" s="39">
        <v>0</v>
      </c>
      <c r="D43" s="39">
        <v>14.7</v>
      </c>
      <c r="E43" s="39">
        <v>62.2</v>
      </c>
      <c r="F43" s="39">
        <v>56.4</v>
      </c>
      <c r="G43" s="39">
        <v>20</v>
      </c>
      <c r="H43" s="39">
        <v>3</v>
      </c>
      <c r="I43" s="39">
        <v>0.9</v>
      </c>
      <c r="J43" s="39">
        <v>71.099999999999994</v>
      </c>
      <c r="K43" s="39">
        <v>86.2</v>
      </c>
    </row>
    <row r="44" spans="1:11" x14ac:dyDescent="0.55000000000000004">
      <c r="A44" s="1" t="s">
        <v>76</v>
      </c>
      <c r="B44" s="39">
        <v>0</v>
      </c>
      <c r="C44" s="39">
        <v>0</v>
      </c>
      <c r="D44" s="39">
        <v>0</v>
      </c>
      <c r="E44" s="39">
        <v>0</v>
      </c>
      <c r="F44" s="39">
        <v>0</v>
      </c>
      <c r="G44" s="39">
        <v>0</v>
      </c>
      <c r="H44" s="39">
        <v>0</v>
      </c>
      <c r="I44" s="39">
        <v>0</v>
      </c>
      <c r="J44" s="39">
        <v>0</v>
      </c>
      <c r="K44" s="39">
        <v>0</v>
      </c>
    </row>
    <row r="45" spans="1:11" x14ac:dyDescent="0.55000000000000004">
      <c r="A45" s="1" t="s">
        <v>77</v>
      </c>
      <c r="B45" s="39">
        <v>241</v>
      </c>
      <c r="C45" s="39">
        <v>0</v>
      </c>
      <c r="D45" s="39">
        <v>19.5</v>
      </c>
      <c r="E45" s="39">
        <v>34.299999999999997</v>
      </c>
      <c r="F45" s="39">
        <v>38.299999999999997</v>
      </c>
      <c r="G45" s="39">
        <v>71.8</v>
      </c>
      <c r="H45" s="39">
        <v>39.799999999999997</v>
      </c>
      <c r="I45" s="39">
        <v>37.299999999999997</v>
      </c>
      <c r="J45" s="39">
        <v>165.8</v>
      </c>
      <c r="K45" s="39">
        <v>75.3</v>
      </c>
    </row>
    <row r="46" spans="1:11" x14ac:dyDescent="0.55000000000000004">
      <c r="A46" s="1" t="s">
        <v>78</v>
      </c>
      <c r="B46" s="39">
        <v>170.4</v>
      </c>
      <c r="C46" s="39">
        <v>23.5</v>
      </c>
      <c r="D46" s="39">
        <v>22.4</v>
      </c>
      <c r="E46" s="39">
        <v>18.7</v>
      </c>
      <c r="F46" s="39">
        <v>21</v>
      </c>
      <c r="G46" s="39">
        <v>19.7</v>
      </c>
      <c r="H46" s="39">
        <v>22.8</v>
      </c>
      <c r="I46" s="39">
        <v>42.3</v>
      </c>
      <c r="J46" s="39">
        <v>33</v>
      </c>
      <c r="K46" s="39">
        <v>137.5</v>
      </c>
    </row>
    <row r="47" spans="1:11" x14ac:dyDescent="0.55000000000000004">
      <c r="A47" s="1" t="s">
        <v>79</v>
      </c>
      <c r="B47" s="39">
        <v>294.5</v>
      </c>
      <c r="C47" s="39">
        <v>37.9</v>
      </c>
      <c r="D47" s="39">
        <v>44.8</v>
      </c>
      <c r="E47" s="39">
        <v>41.6</v>
      </c>
      <c r="F47" s="39">
        <v>32.9</v>
      </c>
      <c r="G47" s="39">
        <v>31</v>
      </c>
      <c r="H47" s="39">
        <v>35.5</v>
      </c>
      <c r="I47" s="39">
        <v>70.599999999999994</v>
      </c>
      <c r="J47" s="39">
        <v>32.200000000000003</v>
      </c>
      <c r="K47" s="39">
        <v>262.3</v>
      </c>
    </row>
    <row r="48" spans="1:11" x14ac:dyDescent="0.55000000000000004">
      <c r="A48" s="1" t="s">
        <v>80</v>
      </c>
      <c r="B48" s="39">
        <v>20.399999999999999</v>
      </c>
      <c r="C48" s="39">
        <v>0</v>
      </c>
      <c r="D48" s="39">
        <v>1.9</v>
      </c>
      <c r="E48" s="39">
        <v>4.0999999999999996</v>
      </c>
      <c r="F48" s="39">
        <v>0.7</v>
      </c>
      <c r="G48" s="39">
        <v>2.2000000000000002</v>
      </c>
      <c r="H48" s="39">
        <v>5.6</v>
      </c>
      <c r="I48" s="39">
        <v>5.8</v>
      </c>
      <c r="J48" s="39">
        <v>12.7</v>
      </c>
      <c r="K48" s="39">
        <v>7.6</v>
      </c>
    </row>
    <row r="49" spans="1:11" x14ac:dyDescent="0.55000000000000004">
      <c r="A49" s="1" t="s">
        <v>81</v>
      </c>
      <c r="B49" s="39">
        <v>4.0999999999999996</v>
      </c>
      <c r="C49" s="39">
        <v>1.8</v>
      </c>
      <c r="D49" s="39">
        <v>0</v>
      </c>
      <c r="E49" s="39">
        <v>1.3</v>
      </c>
      <c r="F49" s="39">
        <v>0</v>
      </c>
      <c r="G49" s="39">
        <v>1</v>
      </c>
      <c r="H49" s="39">
        <v>0</v>
      </c>
      <c r="I49" s="39">
        <v>0</v>
      </c>
      <c r="J49" s="39">
        <v>2.2999999999999998</v>
      </c>
      <c r="K49" s="39">
        <v>1.8</v>
      </c>
    </row>
    <row r="50" spans="1:11" x14ac:dyDescent="0.55000000000000004">
      <c r="A50" s="1" t="s">
        <v>82</v>
      </c>
      <c r="B50" s="39">
        <v>35.799999999999997</v>
      </c>
      <c r="C50" s="39">
        <v>2.1</v>
      </c>
      <c r="D50" s="39">
        <v>0.8</v>
      </c>
      <c r="E50" s="39">
        <v>8.8000000000000007</v>
      </c>
      <c r="F50" s="39">
        <v>3.1</v>
      </c>
      <c r="G50" s="39">
        <v>5.2</v>
      </c>
      <c r="H50" s="39">
        <v>10.4</v>
      </c>
      <c r="I50" s="39">
        <v>5.4</v>
      </c>
      <c r="J50" s="39">
        <v>14.9</v>
      </c>
      <c r="K50" s="39">
        <v>20.9</v>
      </c>
    </row>
    <row r="51" spans="1:11" x14ac:dyDescent="0.55000000000000004">
      <c r="A51" s="1" t="s">
        <v>83</v>
      </c>
      <c r="B51" s="39">
        <v>1</v>
      </c>
      <c r="C51" s="39">
        <v>0</v>
      </c>
      <c r="D51" s="39">
        <v>0</v>
      </c>
      <c r="E51" s="39">
        <v>0</v>
      </c>
      <c r="F51" s="39">
        <v>1</v>
      </c>
      <c r="G51" s="39">
        <v>0</v>
      </c>
      <c r="H51" s="39">
        <v>0</v>
      </c>
      <c r="I51" s="39">
        <v>0</v>
      </c>
      <c r="J51" s="39">
        <v>0</v>
      </c>
      <c r="K51" s="39">
        <v>1</v>
      </c>
    </row>
    <row r="52" spans="1:11" x14ac:dyDescent="0.55000000000000004">
      <c r="A52" s="1" t="s">
        <v>84</v>
      </c>
      <c r="B52" s="39">
        <v>96.8</v>
      </c>
      <c r="C52" s="39">
        <v>3</v>
      </c>
      <c r="D52" s="39">
        <v>12.9</v>
      </c>
      <c r="E52" s="39">
        <v>13.6</v>
      </c>
      <c r="F52" s="39">
        <v>23</v>
      </c>
      <c r="G52" s="39">
        <v>21.3</v>
      </c>
      <c r="H52" s="39">
        <v>14.5</v>
      </c>
      <c r="I52" s="39">
        <v>8.5</v>
      </c>
      <c r="J52" s="39">
        <v>12.9</v>
      </c>
      <c r="K52" s="39">
        <v>83.9</v>
      </c>
    </row>
    <row r="53" spans="1:11" x14ac:dyDescent="0.55000000000000004">
      <c r="A53" s="1" t="s">
        <v>85</v>
      </c>
      <c r="B53" s="39">
        <v>15.8</v>
      </c>
      <c r="C53" s="39">
        <v>1.9</v>
      </c>
      <c r="D53" s="39">
        <v>6.5</v>
      </c>
      <c r="E53" s="39">
        <v>4.4000000000000004</v>
      </c>
      <c r="F53" s="39">
        <v>2</v>
      </c>
      <c r="G53" s="39">
        <v>1</v>
      </c>
      <c r="H53" s="39">
        <v>0</v>
      </c>
      <c r="I53" s="39">
        <v>0</v>
      </c>
      <c r="J53" s="39">
        <v>11.6</v>
      </c>
      <c r="K53" s="39">
        <v>4.0999999999999996</v>
      </c>
    </row>
    <row r="54" spans="1:11" x14ac:dyDescent="0.55000000000000004">
      <c r="A54" s="1" t="s">
        <v>86</v>
      </c>
      <c r="B54" s="39">
        <v>47</v>
      </c>
      <c r="C54" s="39">
        <v>0</v>
      </c>
      <c r="D54" s="39">
        <v>0</v>
      </c>
      <c r="E54" s="39">
        <v>7</v>
      </c>
      <c r="F54" s="39">
        <v>9.1999999999999993</v>
      </c>
      <c r="G54" s="39">
        <v>10</v>
      </c>
      <c r="H54" s="39">
        <v>11.5</v>
      </c>
      <c r="I54" s="39">
        <v>9.3000000000000007</v>
      </c>
      <c r="J54" s="39">
        <v>43.2</v>
      </c>
      <c r="K54" s="39">
        <v>3.8</v>
      </c>
    </row>
    <row r="55" spans="1:11" x14ac:dyDescent="0.55000000000000004">
      <c r="A55" s="1" t="s">
        <v>87</v>
      </c>
      <c r="B55" s="39">
        <v>0</v>
      </c>
      <c r="C55" s="39">
        <v>0</v>
      </c>
      <c r="D55" s="39">
        <v>0</v>
      </c>
      <c r="E55" s="39">
        <v>0</v>
      </c>
      <c r="F55" s="39">
        <v>0</v>
      </c>
      <c r="G55" s="39">
        <v>0</v>
      </c>
      <c r="H55" s="39">
        <v>0</v>
      </c>
      <c r="I55" s="39">
        <v>0</v>
      </c>
      <c r="J55" s="39">
        <v>0</v>
      </c>
      <c r="K55" s="39">
        <v>0</v>
      </c>
    </row>
    <row r="56" spans="1:11" x14ac:dyDescent="0.55000000000000004">
      <c r="A56" s="1" t="s">
        <v>88</v>
      </c>
      <c r="B56" s="39">
        <v>6342.5</v>
      </c>
      <c r="C56" s="39">
        <v>225.2</v>
      </c>
      <c r="D56" s="39">
        <v>976.9</v>
      </c>
      <c r="E56" s="39">
        <v>1568.7</v>
      </c>
      <c r="F56" s="39">
        <v>1112.3</v>
      </c>
      <c r="G56" s="39">
        <v>893.3</v>
      </c>
      <c r="H56" s="39">
        <v>674</v>
      </c>
      <c r="I56" s="39">
        <v>892.2</v>
      </c>
      <c r="J56" s="39">
        <v>2748.4</v>
      </c>
      <c r="K56" s="39">
        <v>3594</v>
      </c>
    </row>
    <row r="57" spans="1:11" x14ac:dyDescent="0.55000000000000004">
      <c r="A57" s="1" t="s">
        <v>89</v>
      </c>
      <c r="B57" s="39">
        <v>1.6</v>
      </c>
      <c r="C57" s="39">
        <v>0</v>
      </c>
      <c r="D57" s="39">
        <v>0</v>
      </c>
      <c r="E57" s="39">
        <v>0.7</v>
      </c>
      <c r="F57" s="39">
        <v>1</v>
      </c>
      <c r="G57" s="39">
        <v>0</v>
      </c>
      <c r="H57" s="39">
        <v>0</v>
      </c>
      <c r="I57" s="39">
        <v>0</v>
      </c>
      <c r="J57" s="39">
        <v>1.6</v>
      </c>
      <c r="K57" s="39">
        <v>0</v>
      </c>
    </row>
    <row r="58" spans="1:11" x14ac:dyDescent="0.55000000000000004">
      <c r="A58" s="1" t="s">
        <v>90</v>
      </c>
      <c r="B58" s="39">
        <v>27</v>
      </c>
      <c r="C58" s="39">
        <v>2.9</v>
      </c>
      <c r="D58" s="39">
        <v>11.2</v>
      </c>
      <c r="E58" s="39">
        <v>5.8</v>
      </c>
      <c r="F58" s="39">
        <v>5.3</v>
      </c>
      <c r="G58" s="39">
        <v>1.8</v>
      </c>
      <c r="H58" s="39">
        <v>0</v>
      </c>
      <c r="I58" s="39">
        <v>0</v>
      </c>
      <c r="J58" s="39">
        <v>18.600000000000001</v>
      </c>
      <c r="K58" s="39">
        <v>8.4</v>
      </c>
    </row>
    <row r="59" spans="1:11" x14ac:dyDescent="0.55000000000000004">
      <c r="A59" s="1" t="s">
        <v>91</v>
      </c>
      <c r="B59" s="39">
        <v>823.4</v>
      </c>
      <c r="C59" s="39">
        <v>136.30000000000001</v>
      </c>
      <c r="D59" s="39">
        <v>194.7</v>
      </c>
      <c r="E59" s="39">
        <v>260.10000000000002</v>
      </c>
      <c r="F59" s="39">
        <v>120.4</v>
      </c>
      <c r="G59" s="39">
        <v>81.5</v>
      </c>
      <c r="H59" s="39">
        <v>22</v>
      </c>
      <c r="I59" s="39">
        <v>8.4</v>
      </c>
      <c r="J59" s="39">
        <v>628.9</v>
      </c>
      <c r="K59" s="39">
        <v>194.6</v>
      </c>
    </row>
    <row r="60" spans="1:11" x14ac:dyDescent="0.55000000000000004">
      <c r="A60" s="1" t="s">
        <v>92</v>
      </c>
      <c r="B60" s="39">
        <v>3.7</v>
      </c>
      <c r="C60" s="39">
        <v>0</v>
      </c>
      <c r="D60" s="39">
        <v>0</v>
      </c>
      <c r="E60" s="39">
        <v>2.6</v>
      </c>
      <c r="F60" s="39">
        <v>1.1000000000000001</v>
      </c>
      <c r="G60" s="39">
        <v>0</v>
      </c>
      <c r="H60" s="39">
        <v>0</v>
      </c>
      <c r="I60" s="39">
        <v>0</v>
      </c>
      <c r="J60" s="39">
        <v>1.1000000000000001</v>
      </c>
      <c r="K60" s="39">
        <v>2.6</v>
      </c>
    </row>
    <row r="61" spans="1:11" x14ac:dyDescent="0.55000000000000004">
      <c r="A61" s="1" t="s">
        <v>93</v>
      </c>
      <c r="B61" s="39">
        <v>0</v>
      </c>
      <c r="C61" s="39">
        <v>0</v>
      </c>
      <c r="D61" s="39">
        <v>0</v>
      </c>
      <c r="E61" s="39">
        <v>0</v>
      </c>
      <c r="F61" s="39">
        <v>0</v>
      </c>
      <c r="G61" s="39">
        <v>0</v>
      </c>
      <c r="H61" s="39">
        <v>0</v>
      </c>
      <c r="I61" s="39">
        <v>0</v>
      </c>
      <c r="J61" s="39">
        <v>0</v>
      </c>
      <c r="K61" s="39">
        <v>0</v>
      </c>
    </row>
    <row r="62" spans="1:11" x14ac:dyDescent="0.55000000000000004">
      <c r="A62" s="1" t="s">
        <v>94</v>
      </c>
      <c r="B62" s="39">
        <v>1.9</v>
      </c>
      <c r="C62" s="39">
        <v>0</v>
      </c>
      <c r="D62" s="39">
        <v>1.9</v>
      </c>
      <c r="E62" s="39">
        <v>0</v>
      </c>
      <c r="F62" s="39">
        <v>0</v>
      </c>
      <c r="G62" s="39">
        <v>0</v>
      </c>
      <c r="H62" s="39">
        <v>0</v>
      </c>
      <c r="I62" s="39">
        <v>0</v>
      </c>
      <c r="J62" s="39">
        <v>0</v>
      </c>
      <c r="K62" s="39">
        <v>1.9</v>
      </c>
    </row>
    <row r="63" spans="1:11" x14ac:dyDescent="0.55000000000000004">
      <c r="A63" s="1" t="s">
        <v>95</v>
      </c>
      <c r="B63" s="39">
        <v>842.3</v>
      </c>
      <c r="C63" s="39">
        <v>11.6</v>
      </c>
      <c r="D63" s="39">
        <v>24.7</v>
      </c>
      <c r="E63" s="39">
        <v>79.2</v>
      </c>
      <c r="F63" s="39">
        <v>96</v>
      </c>
      <c r="G63" s="39">
        <v>120.1</v>
      </c>
      <c r="H63" s="39">
        <v>175.6</v>
      </c>
      <c r="I63" s="39">
        <v>335</v>
      </c>
      <c r="J63" s="39">
        <v>644.5</v>
      </c>
      <c r="K63" s="39">
        <v>197.8</v>
      </c>
    </row>
    <row r="64" spans="1:11" x14ac:dyDescent="0.55000000000000004">
      <c r="A64" s="1" t="s">
        <v>96</v>
      </c>
      <c r="B64" s="39">
        <v>20.2</v>
      </c>
      <c r="C64" s="39">
        <v>0</v>
      </c>
      <c r="D64" s="39">
        <v>10.1</v>
      </c>
      <c r="E64" s="39">
        <v>7.3</v>
      </c>
      <c r="F64" s="39">
        <v>2.8</v>
      </c>
      <c r="G64" s="39">
        <v>0</v>
      </c>
      <c r="H64" s="39">
        <v>0</v>
      </c>
      <c r="I64" s="39">
        <v>0</v>
      </c>
      <c r="J64" s="39">
        <v>15.8</v>
      </c>
      <c r="K64" s="39">
        <v>4.4000000000000004</v>
      </c>
    </row>
    <row r="65" spans="1:11" x14ac:dyDescent="0.55000000000000004">
      <c r="A65" s="1" t="s">
        <v>97</v>
      </c>
      <c r="B65" s="39">
        <v>65.3</v>
      </c>
      <c r="C65" s="39">
        <v>17.399999999999999</v>
      </c>
      <c r="D65" s="39">
        <v>15.5</v>
      </c>
      <c r="E65" s="39">
        <v>10.1</v>
      </c>
      <c r="F65" s="39">
        <v>11.9</v>
      </c>
      <c r="G65" s="39">
        <v>6.4</v>
      </c>
      <c r="H65" s="39">
        <v>0.5</v>
      </c>
      <c r="I65" s="39">
        <v>3.4</v>
      </c>
      <c r="J65" s="39">
        <v>19.8</v>
      </c>
      <c r="K65" s="39">
        <v>45.4</v>
      </c>
    </row>
    <row r="66" spans="1:11" x14ac:dyDescent="0.55000000000000004">
      <c r="A66" s="1" t="s">
        <v>98</v>
      </c>
      <c r="B66" s="39">
        <v>10.8</v>
      </c>
      <c r="C66" s="39">
        <v>3.8</v>
      </c>
      <c r="D66" s="39">
        <v>2.7</v>
      </c>
      <c r="E66" s="39">
        <v>3.4</v>
      </c>
      <c r="F66" s="39">
        <v>0</v>
      </c>
      <c r="G66" s="39">
        <v>1</v>
      </c>
      <c r="H66" s="39">
        <v>0</v>
      </c>
      <c r="I66" s="39">
        <v>0</v>
      </c>
      <c r="J66" s="39">
        <v>4.0999999999999996</v>
      </c>
      <c r="K66" s="39">
        <v>6.7</v>
      </c>
    </row>
    <row r="67" spans="1:11" x14ac:dyDescent="0.55000000000000004">
      <c r="A67" s="1" t="s">
        <v>99</v>
      </c>
      <c r="B67" s="39">
        <v>0</v>
      </c>
      <c r="C67" s="39">
        <v>0</v>
      </c>
      <c r="D67" s="39">
        <v>0</v>
      </c>
      <c r="E67" s="39">
        <v>0</v>
      </c>
      <c r="F67" s="39">
        <v>0</v>
      </c>
      <c r="G67" s="39">
        <v>0</v>
      </c>
      <c r="H67" s="39">
        <v>0</v>
      </c>
      <c r="I67" s="39">
        <v>0</v>
      </c>
      <c r="J67" s="39">
        <v>0</v>
      </c>
      <c r="K67" s="39">
        <v>0</v>
      </c>
    </row>
    <row r="68" spans="1:11" x14ac:dyDescent="0.55000000000000004">
      <c r="A68" s="1" t="s">
        <v>100</v>
      </c>
      <c r="B68" s="39">
        <v>136.6</v>
      </c>
      <c r="C68" s="39">
        <v>24.4</v>
      </c>
      <c r="D68" s="39">
        <v>24.2</v>
      </c>
      <c r="E68" s="39">
        <v>27.6</v>
      </c>
      <c r="F68" s="39">
        <v>16.8</v>
      </c>
      <c r="G68" s="39">
        <v>26.1</v>
      </c>
      <c r="H68" s="39">
        <v>13.9</v>
      </c>
      <c r="I68" s="39">
        <v>3.4</v>
      </c>
      <c r="J68" s="39">
        <v>62.5</v>
      </c>
      <c r="K68" s="39">
        <v>74.099999999999994</v>
      </c>
    </row>
    <row r="69" spans="1:11" x14ac:dyDescent="0.55000000000000004">
      <c r="A69" s="1" t="s">
        <v>101</v>
      </c>
      <c r="B69" s="39">
        <v>2.1</v>
      </c>
      <c r="C69" s="39">
        <v>0</v>
      </c>
      <c r="D69" s="39">
        <v>0</v>
      </c>
      <c r="E69" s="39">
        <v>0</v>
      </c>
      <c r="F69" s="39">
        <v>1</v>
      </c>
      <c r="G69" s="39">
        <v>0</v>
      </c>
      <c r="H69" s="39">
        <v>0</v>
      </c>
      <c r="I69" s="39">
        <v>1.1000000000000001</v>
      </c>
      <c r="J69" s="39">
        <v>2.1</v>
      </c>
      <c r="K69" s="39">
        <v>0</v>
      </c>
    </row>
    <row r="70" spans="1:11" x14ac:dyDescent="0.55000000000000004">
      <c r="A70" s="1" t="s">
        <v>102</v>
      </c>
      <c r="B70" s="39">
        <v>19.2</v>
      </c>
      <c r="C70" s="39">
        <v>2.4</v>
      </c>
      <c r="D70" s="39">
        <v>0.9</v>
      </c>
      <c r="E70" s="39">
        <v>7.5</v>
      </c>
      <c r="F70" s="39">
        <v>3.8</v>
      </c>
      <c r="G70" s="39">
        <v>4.5999999999999996</v>
      </c>
      <c r="H70" s="39">
        <v>0</v>
      </c>
      <c r="I70" s="39">
        <v>0</v>
      </c>
      <c r="J70" s="39">
        <v>17.899999999999999</v>
      </c>
      <c r="K70" s="39">
        <v>1.3</v>
      </c>
    </row>
    <row r="71" spans="1:11" x14ac:dyDescent="0.55000000000000004">
      <c r="A71" s="1" t="s">
        <v>103</v>
      </c>
      <c r="B71" s="39">
        <v>0</v>
      </c>
      <c r="C71" s="39">
        <v>0</v>
      </c>
      <c r="D71" s="39">
        <v>0</v>
      </c>
      <c r="E71" s="39">
        <v>0</v>
      </c>
      <c r="F71" s="39">
        <v>0</v>
      </c>
      <c r="G71" s="39">
        <v>0</v>
      </c>
      <c r="H71" s="39">
        <v>0</v>
      </c>
      <c r="I71" s="39">
        <v>0</v>
      </c>
      <c r="J71" s="39">
        <v>0</v>
      </c>
      <c r="K71" s="39">
        <v>0</v>
      </c>
    </row>
    <row r="72" spans="1:11" x14ac:dyDescent="0.55000000000000004">
      <c r="A72" s="1" t="s">
        <v>104</v>
      </c>
      <c r="B72" s="39">
        <v>32.799999999999997</v>
      </c>
      <c r="C72" s="39">
        <v>1.8</v>
      </c>
      <c r="D72" s="39">
        <v>4.2</v>
      </c>
      <c r="E72" s="39">
        <v>15.1</v>
      </c>
      <c r="F72" s="39">
        <v>5.0999999999999996</v>
      </c>
      <c r="G72" s="39">
        <v>6.6</v>
      </c>
      <c r="H72" s="39">
        <v>0</v>
      </c>
      <c r="I72" s="39">
        <v>0</v>
      </c>
      <c r="J72" s="39">
        <v>12.1</v>
      </c>
      <c r="K72" s="39">
        <v>20.7</v>
      </c>
    </row>
    <row r="73" spans="1:11" x14ac:dyDescent="0.55000000000000004">
      <c r="A73" s="1" t="s">
        <v>105</v>
      </c>
      <c r="B73" s="39">
        <v>0.5</v>
      </c>
      <c r="C73" s="39">
        <v>0</v>
      </c>
      <c r="D73" s="39">
        <v>0</v>
      </c>
      <c r="E73" s="39">
        <v>0</v>
      </c>
      <c r="F73" s="39">
        <v>0</v>
      </c>
      <c r="G73" s="39">
        <v>0.5</v>
      </c>
      <c r="H73" s="39">
        <v>0</v>
      </c>
      <c r="I73" s="39">
        <v>0</v>
      </c>
      <c r="J73" s="39">
        <v>0.5</v>
      </c>
      <c r="K73" s="39">
        <v>0</v>
      </c>
    </row>
    <row r="74" spans="1:11" x14ac:dyDescent="0.55000000000000004">
      <c r="A74" s="1" t="s">
        <v>106</v>
      </c>
      <c r="B74" s="39">
        <v>8.6999999999999993</v>
      </c>
      <c r="C74" s="39">
        <v>0</v>
      </c>
      <c r="D74" s="39">
        <v>2.1</v>
      </c>
      <c r="E74" s="39">
        <v>5.2</v>
      </c>
      <c r="F74" s="39">
        <v>0</v>
      </c>
      <c r="G74" s="39">
        <v>0.5</v>
      </c>
      <c r="H74" s="39">
        <v>0</v>
      </c>
      <c r="I74" s="39">
        <v>0.8</v>
      </c>
      <c r="J74" s="39">
        <v>7.5</v>
      </c>
      <c r="K74" s="39">
        <v>1.2</v>
      </c>
    </row>
    <row r="75" spans="1:11" x14ac:dyDescent="0.55000000000000004">
      <c r="A75" s="1" t="s">
        <v>107</v>
      </c>
      <c r="B75" s="39">
        <v>85.4</v>
      </c>
      <c r="C75" s="39">
        <v>2.5</v>
      </c>
      <c r="D75" s="39">
        <v>16.8</v>
      </c>
      <c r="E75" s="39">
        <v>37</v>
      </c>
      <c r="F75" s="39">
        <v>19.899999999999999</v>
      </c>
      <c r="G75" s="39">
        <v>6.9</v>
      </c>
      <c r="H75" s="39">
        <v>1.5</v>
      </c>
      <c r="I75" s="39">
        <v>0.8</v>
      </c>
      <c r="J75" s="39">
        <v>63.1</v>
      </c>
      <c r="K75" s="39">
        <v>22.3</v>
      </c>
    </row>
    <row r="76" spans="1:11" x14ac:dyDescent="0.55000000000000004">
      <c r="A76" s="1" t="s">
        <v>108</v>
      </c>
      <c r="B76" s="39">
        <v>70.400000000000006</v>
      </c>
      <c r="C76" s="39">
        <v>9.9</v>
      </c>
      <c r="D76" s="39">
        <v>9.6999999999999993</v>
      </c>
      <c r="E76" s="39">
        <v>7.9</v>
      </c>
      <c r="F76" s="39">
        <v>13.3</v>
      </c>
      <c r="G76" s="39">
        <v>23.6</v>
      </c>
      <c r="H76" s="39">
        <v>2</v>
      </c>
      <c r="I76" s="39">
        <v>3.9</v>
      </c>
      <c r="J76" s="39">
        <v>41.4</v>
      </c>
      <c r="K76" s="39">
        <v>29</v>
      </c>
    </row>
    <row r="77" spans="1:11" x14ac:dyDescent="0.55000000000000004">
      <c r="A77" s="1" t="s">
        <v>109</v>
      </c>
      <c r="B77" s="39">
        <v>1</v>
      </c>
      <c r="C77" s="39">
        <v>0</v>
      </c>
      <c r="D77" s="39">
        <v>0</v>
      </c>
      <c r="E77" s="39">
        <v>0</v>
      </c>
      <c r="F77" s="39">
        <v>0</v>
      </c>
      <c r="G77" s="39">
        <v>1</v>
      </c>
      <c r="H77" s="39">
        <v>0</v>
      </c>
      <c r="I77" s="39">
        <v>0</v>
      </c>
      <c r="J77" s="39">
        <v>1</v>
      </c>
      <c r="K77" s="39">
        <v>0</v>
      </c>
    </row>
    <row r="78" spans="1:11" x14ac:dyDescent="0.55000000000000004">
      <c r="A78" s="1" t="s">
        <v>110</v>
      </c>
      <c r="B78" s="39">
        <v>3.6</v>
      </c>
      <c r="C78" s="39">
        <v>0</v>
      </c>
      <c r="D78" s="39">
        <v>0.8</v>
      </c>
      <c r="E78" s="39">
        <v>1</v>
      </c>
      <c r="F78" s="39">
        <v>0</v>
      </c>
      <c r="G78" s="39">
        <v>1.2</v>
      </c>
      <c r="H78" s="39">
        <v>0.6</v>
      </c>
      <c r="I78" s="39">
        <v>0</v>
      </c>
      <c r="J78" s="39">
        <v>3.6</v>
      </c>
      <c r="K78" s="39">
        <v>0</v>
      </c>
    </row>
    <row r="79" spans="1:11" x14ac:dyDescent="0.55000000000000004">
      <c r="A79" s="1" t="s">
        <v>111</v>
      </c>
      <c r="B79" s="39">
        <v>0</v>
      </c>
      <c r="C79" s="39">
        <v>0</v>
      </c>
      <c r="D79" s="39">
        <v>0</v>
      </c>
      <c r="E79" s="39">
        <v>0</v>
      </c>
      <c r="F79" s="39">
        <v>0</v>
      </c>
      <c r="G79" s="39">
        <v>0</v>
      </c>
      <c r="H79" s="39">
        <v>0</v>
      </c>
      <c r="I79" s="39">
        <v>0</v>
      </c>
      <c r="J79" s="39">
        <v>0</v>
      </c>
      <c r="K79" s="39">
        <v>0</v>
      </c>
    </row>
    <row r="80" spans="1:11" x14ac:dyDescent="0.55000000000000004">
      <c r="A80" s="1" t="s">
        <v>112</v>
      </c>
      <c r="B80" s="39">
        <v>5.4</v>
      </c>
      <c r="C80" s="39">
        <v>0</v>
      </c>
      <c r="D80" s="39">
        <v>1.3</v>
      </c>
      <c r="E80" s="39">
        <v>1.8</v>
      </c>
      <c r="F80" s="39">
        <v>1.2</v>
      </c>
      <c r="G80" s="39">
        <v>0</v>
      </c>
      <c r="H80" s="39">
        <v>1.1000000000000001</v>
      </c>
      <c r="I80" s="39">
        <v>0</v>
      </c>
      <c r="J80" s="39">
        <v>4.0999999999999996</v>
      </c>
      <c r="K80" s="39">
        <v>1.3</v>
      </c>
    </row>
    <row r="81" spans="1:11" x14ac:dyDescent="0.55000000000000004">
      <c r="A81" s="1" t="s">
        <v>113</v>
      </c>
      <c r="B81" s="39">
        <v>8.6999999999999993</v>
      </c>
      <c r="C81" s="39">
        <v>3.4</v>
      </c>
      <c r="D81" s="39">
        <v>1.3</v>
      </c>
      <c r="E81" s="39">
        <v>2.1</v>
      </c>
      <c r="F81" s="39">
        <v>1.2</v>
      </c>
      <c r="G81" s="39">
        <v>0</v>
      </c>
      <c r="H81" s="39">
        <v>0.9</v>
      </c>
      <c r="I81" s="39">
        <v>0</v>
      </c>
      <c r="J81" s="39">
        <v>4.2</v>
      </c>
      <c r="K81" s="39">
        <v>4.5</v>
      </c>
    </row>
    <row r="82" spans="1:11" x14ac:dyDescent="0.55000000000000004">
      <c r="A82" s="1" t="s">
        <v>114</v>
      </c>
      <c r="B82" s="39">
        <v>0</v>
      </c>
      <c r="C82" s="39">
        <v>0</v>
      </c>
      <c r="D82" s="39">
        <v>0</v>
      </c>
      <c r="E82" s="39">
        <v>0</v>
      </c>
      <c r="F82" s="39">
        <v>0</v>
      </c>
      <c r="G82" s="39">
        <v>0</v>
      </c>
      <c r="H82" s="39">
        <v>0</v>
      </c>
      <c r="I82" s="39">
        <v>0</v>
      </c>
      <c r="J82" s="39">
        <v>0</v>
      </c>
      <c r="K82" s="39">
        <v>0</v>
      </c>
    </row>
    <row r="83" spans="1:11" x14ac:dyDescent="0.55000000000000004">
      <c r="A83" s="1" t="s">
        <v>115</v>
      </c>
      <c r="B83" s="39">
        <v>43.9</v>
      </c>
      <c r="C83" s="39">
        <v>12.1</v>
      </c>
      <c r="D83" s="39">
        <v>4.9000000000000004</v>
      </c>
      <c r="E83" s="39">
        <v>2.1</v>
      </c>
      <c r="F83" s="39">
        <v>9.9</v>
      </c>
      <c r="G83" s="39">
        <v>8.6999999999999993</v>
      </c>
      <c r="H83" s="39">
        <v>4.2</v>
      </c>
      <c r="I83" s="39">
        <v>2</v>
      </c>
      <c r="J83" s="39">
        <v>26.8</v>
      </c>
      <c r="K83" s="39">
        <v>17</v>
      </c>
    </row>
    <row r="84" spans="1:11" x14ac:dyDescent="0.55000000000000004">
      <c r="A84" s="1" t="s">
        <v>116</v>
      </c>
      <c r="B84" s="39">
        <v>0</v>
      </c>
      <c r="C84" s="39">
        <v>0</v>
      </c>
      <c r="D84" s="39">
        <v>0</v>
      </c>
      <c r="E84" s="39">
        <v>0</v>
      </c>
      <c r="F84" s="39">
        <v>0</v>
      </c>
      <c r="G84" s="39">
        <v>0</v>
      </c>
      <c r="H84" s="39">
        <v>0</v>
      </c>
      <c r="I84" s="39">
        <v>0</v>
      </c>
      <c r="J84" s="39">
        <v>0</v>
      </c>
      <c r="K84" s="39">
        <v>0</v>
      </c>
    </row>
    <row r="85" spans="1:11" x14ac:dyDescent="0.55000000000000004">
      <c r="A85" s="1" t="s">
        <v>117</v>
      </c>
      <c r="B85" s="39">
        <v>1.2</v>
      </c>
      <c r="C85" s="39">
        <v>0</v>
      </c>
      <c r="D85" s="39">
        <v>0</v>
      </c>
      <c r="E85" s="39">
        <v>0</v>
      </c>
      <c r="F85" s="39">
        <v>0</v>
      </c>
      <c r="G85" s="39">
        <v>0</v>
      </c>
      <c r="H85" s="39">
        <v>0</v>
      </c>
      <c r="I85" s="39">
        <v>1.2</v>
      </c>
      <c r="J85" s="39">
        <v>1.2</v>
      </c>
      <c r="K85" s="39">
        <v>0</v>
      </c>
    </row>
    <row r="86" spans="1:11" x14ac:dyDescent="0.55000000000000004">
      <c r="A86" s="1" t="s">
        <v>118</v>
      </c>
      <c r="B86" s="39">
        <v>188.6</v>
      </c>
      <c r="C86" s="39">
        <v>15.2</v>
      </c>
      <c r="D86" s="39">
        <v>18.100000000000001</v>
      </c>
      <c r="E86" s="39">
        <v>27.6</v>
      </c>
      <c r="F86" s="39">
        <v>20.7</v>
      </c>
      <c r="G86" s="39">
        <v>27.7</v>
      </c>
      <c r="H86" s="39">
        <v>17.600000000000001</v>
      </c>
      <c r="I86" s="39">
        <v>61.8</v>
      </c>
      <c r="J86" s="39">
        <v>80.900000000000006</v>
      </c>
      <c r="K86" s="39">
        <v>107.7</v>
      </c>
    </row>
    <row r="87" spans="1:11" x14ac:dyDescent="0.55000000000000004">
      <c r="A87" s="1" t="s">
        <v>119</v>
      </c>
      <c r="B87" s="39">
        <v>39.200000000000003</v>
      </c>
      <c r="C87" s="39">
        <v>6.3</v>
      </c>
      <c r="D87" s="39">
        <v>12.7</v>
      </c>
      <c r="E87" s="39">
        <v>9.5</v>
      </c>
      <c r="F87" s="39">
        <v>5.9</v>
      </c>
      <c r="G87" s="39">
        <v>2.2000000000000002</v>
      </c>
      <c r="H87" s="39">
        <v>1.7</v>
      </c>
      <c r="I87" s="39">
        <v>0.8</v>
      </c>
      <c r="J87" s="39">
        <v>31.4</v>
      </c>
      <c r="K87" s="39">
        <v>7.8</v>
      </c>
    </row>
    <row r="88" spans="1:11" x14ac:dyDescent="0.55000000000000004">
      <c r="A88" s="1" t="s">
        <v>120</v>
      </c>
      <c r="B88" s="39">
        <v>0</v>
      </c>
      <c r="C88" s="39">
        <v>0</v>
      </c>
      <c r="D88" s="39">
        <v>0</v>
      </c>
      <c r="E88" s="39">
        <v>0</v>
      </c>
      <c r="F88" s="39">
        <v>0</v>
      </c>
      <c r="G88" s="39">
        <v>0</v>
      </c>
      <c r="H88" s="39">
        <v>0</v>
      </c>
      <c r="I88" s="39">
        <v>0</v>
      </c>
      <c r="J88" s="39">
        <v>0</v>
      </c>
      <c r="K88" s="39">
        <v>0</v>
      </c>
    </row>
    <row r="89" spans="1:11" x14ac:dyDescent="0.55000000000000004">
      <c r="A89" s="1" t="s">
        <v>121</v>
      </c>
      <c r="B89" s="39">
        <v>59.3</v>
      </c>
      <c r="C89" s="39">
        <v>1.4</v>
      </c>
      <c r="D89" s="39">
        <v>4.7</v>
      </c>
      <c r="E89" s="39">
        <v>11.7</v>
      </c>
      <c r="F89" s="39">
        <v>14.3</v>
      </c>
      <c r="G89" s="39">
        <v>13.8</v>
      </c>
      <c r="H89" s="39">
        <v>7.1</v>
      </c>
      <c r="I89" s="39">
        <v>6.3</v>
      </c>
      <c r="J89" s="39">
        <v>55.8</v>
      </c>
      <c r="K89" s="39">
        <v>3.6</v>
      </c>
    </row>
    <row r="90" spans="1:11" x14ac:dyDescent="0.55000000000000004">
      <c r="A90" s="1" t="s">
        <v>122</v>
      </c>
      <c r="B90" s="39">
        <v>32.9</v>
      </c>
      <c r="C90" s="39">
        <v>0</v>
      </c>
      <c r="D90" s="39">
        <v>2.8</v>
      </c>
      <c r="E90" s="39">
        <v>7.9</v>
      </c>
      <c r="F90" s="39">
        <v>4.0999999999999996</v>
      </c>
      <c r="G90" s="39">
        <v>9.1999999999999993</v>
      </c>
      <c r="H90" s="39">
        <v>5.8</v>
      </c>
      <c r="I90" s="39">
        <v>3</v>
      </c>
      <c r="J90" s="39">
        <v>29.4</v>
      </c>
      <c r="K90" s="39">
        <v>3.5</v>
      </c>
    </row>
    <row r="91" spans="1:11" x14ac:dyDescent="0.55000000000000004">
      <c r="A91" s="1" t="s">
        <v>123</v>
      </c>
      <c r="B91" s="39">
        <v>71.400000000000006</v>
      </c>
      <c r="C91" s="39">
        <v>3.4</v>
      </c>
      <c r="D91" s="39">
        <v>5.3</v>
      </c>
      <c r="E91" s="39">
        <v>8.3000000000000007</v>
      </c>
      <c r="F91" s="39">
        <v>22.2</v>
      </c>
      <c r="G91" s="39">
        <v>19.5</v>
      </c>
      <c r="H91" s="39">
        <v>11.7</v>
      </c>
      <c r="I91" s="39">
        <v>1.2</v>
      </c>
      <c r="J91" s="39">
        <v>57.3</v>
      </c>
      <c r="K91" s="39">
        <v>14.1</v>
      </c>
    </row>
    <row r="92" spans="1:11" x14ac:dyDescent="0.55000000000000004">
      <c r="A92" s="1" t="s">
        <v>124</v>
      </c>
      <c r="B92" s="39">
        <v>53.7</v>
      </c>
      <c r="C92" s="39">
        <v>4.4000000000000004</v>
      </c>
      <c r="D92" s="39">
        <v>22.3</v>
      </c>
      <c r="E92" s="39">
        <v>14.6</v>
      </c>
      <c r="F92" s="39">
        <v>9.5</v>
      </c>
      <c r="G92" s="39">
        <v>2.2999999999999998</v>
      </c>
      <c r="H92" s="39">
        <v>0.6</v>
      </c>
      <c r="I92" s="39">
        <v>0</v>
      </c>
      <c r="J92" s="39">
        <v>29.9</v>
      </c>
      <c r="K92" s="39">
        <v>23.8</v>
      </c>
    </row>
    <row r="93" spans="1:11" x14ac:dyDescent="0.55000000000000004">
      <c r="A93" s="1" t="s">
        <v>125</v>
      </c>
      <c r="B93" s="39">
        <v>574.29999999999995</v>
      </c>
      <c r="C93" s="39">
        <v>110.2</v>
      </c>
      <c r="D93" s="39">
        <v>156.9</v>
      </c>
      <c r="E93" s="39">
        <v>155.30000000000001</v>
      </c>
      <c r="F93" s="39">
        <v>101.9</v>
      </c>
      <c r="G93" s="39">
        <v>39</v>
      </c>
      <c r="H93" s="39">
        <v>10.6</v>
      </c>
      <c r="I93" s="39">
        <v>0.4</v>
      </c>
      <c r="J93" s="39">
        <v>61.4</v>
      </c>
      <c r="K93" s="39">
        <v>512.79999999999995</v>
      </c>
    </row>
    <row r="94" spans="1:11" x14ac:dyDescent="0.55000000000000004">
      <c r="A94" s="1" t="s">
        <v>126</v>
      </c>
      <c r="B94" s="39">
        <v>11.1</v>
      </c>
      <c r="C94" s="39">
        <v>0.7</v>
      </c>
      <c r="D94" s="39">
        <v>0</v>
      </c>
      <c r="E94" s="39">
        <v>0</v>
      </c>
      <c r="F94" s="39">
        <v>2.1</v>
      </c>
      <c r="G94" s="39">
        <v>3.4</v>
      </c>
      <c r="H94" s="39">
        <v>1.8</v>
      </c>
      <c r="I94" s="39">
        <v>3</v>
      </c>
      <c r="J94" s="39">
        <v>8.4</v>
      </c>
      <c r="K94" s="39">
        <v>2.6</v>
      </c>
    </row>
    <row r="95" spans="1:11" x14ac:dyDescent="0.55000000000000004">
      <c r="A95" s="1" t="s">
        <v>127</v>
      </c>
      <c r="B95" s="39">
        <v>2.2999999999999998</v>
      </c>
      <c r="C95" s="39">
        <v>0</v>
      </c>
      <c r="D95" s="39">
        <v>0.6</v>
      </c>
      <c r="E95" s="39">
        <v>0</v>
      </c>
      <c r="F95" s="39">
        <v>0</v>
      </c>
      <c r="G95" s="39">
        <v>1.2</v>
      </c>
      <c r="H95" s="39">
        <v>0.6</v>
      </c>
      <c r="I95" s="39">
        <v>0</v>
      </c>
      <c r="J95" s="39">
        <v>1.7</v>
      </c>
      <c r="K95" s="39">
        <v>0.6</v>
      </c>
    </row>
    <row r="96" spans="1:11" x14ac:dyDescent="0.55000000000000004">
      <c r="A96" s="1" t="s">
        <v>128</v>
      </c>
      <c r="B96" s="39">
        <v>74.099999999999994</v>
      </c>
      <c r="C96" s="39">
        <v>20.9</v>
      </c>
      <c r="D96" s="39">
        <v>23.9</v>
      </c>
      <c r="E96" s="39">
        <v>15.7</v>
      </c>
      <c r="F96" s="39">
        <v>9.6</v>
      </c>
      <c r="G96" s="39">
        <v>3.3</v>
      </c>
      <c r="H96" s="39">
        <v>0.6</v>
      </c>
      <c r="I96" s="39">
        <v>0</v>
      </c>
      <c r="J96" s="39">
        <v>34.799999999999997</v>
      </c>
      <c r="K96" s="39">
        <v>39.299999999999997</v>
      </c>
    </row>
    <row r="97" spans="1:11" x14ac:dyDescent="0.55000000000000004">
      <c r="A97" s="1" t="s">
        <v>129</v>
      </c>
      <c r="B97" s="39">
        <v>6.2</v>
      </c>
      <c r="C97" s="39">
        <v>0</v>
      </c>
      <c r="D97" s="39">
        <v>0</v>
      </c>
      <c r="E97" s="39">
        <v>3.7</v>
      </c>
      <c r="F97" s="39">
        <v>0</v>
      </c>
      <c r="G97" s="39">
        <v>0</v>
      </c>
      <c r="H97" s="39">
        <v>2.1</v>
      </c>
      <c r="I97" s="39">
        <v>0.4</v>
      </c>
      <c r="J97" s="39">
        <v>2.2000000000000002</v>
      </c>
      <c r="K97" s="39">
        <v>4</v>
      </c>
    </row>
    <row r="98" spans="1:11" x14ac:dyDescent="0.55000000000000004">
      <c r="A98" s="1" t="s">
        <v>130</v>
      </c>
      <c r="B98" s="39">
        <v>3.7</v>
      </c>
      <c r="C98" s="39">
        <v>1.1000000000000001</v>
      </c>
      <c r="D98" s="39">
        <v>1.7</v>
      </c>
      <c r="E98" s="39">
        <v>0</v>
      </c>
      <c r="F98" s="39">
        <v>0.9</v>
      </c>
      <c r="G98" s="39">
        <v>0</v>
      </c>
      <c r="H98" s="39">
        <v>0</v>
      </c>
      <c r="I98" s="39">
        <v>0</v>
      </c>
      <c r="J98" s="39">
        <v>3.7</v>
      </c>
      <c r="K98" s="39">
        <v>0</v>
      </c>
    </row>
    <row r="99" spans="1:11" x14ac:dyDescent="0.55000000000000004">
      <c r="A99" s="1" t="s">
        <v>131</v>
      </c>
      <c r="B99" s="39">
        <v>5.4</v>
      </c>
      <c r="C99" s="39">
        <v>0</v>
      </c>
      <c r="D99" s="39">
        <v>3.8</v>
      </c>
      <c r="E99" s="39">
        <v>1.6</v>
      </c>
      <c r="F99" s="39">
        <v>0</v>
      </c>
      <c r="G99" s="39">
        <v>0</v>
      </c>
      <c r="H99" s="39">
        <v>0</v>
      </c>
      <c r="I99" s="39">
        <v>0</v>
      </c>
      <c r="J99" s="39">
        <v>5.4</v>
      </c>
      <c r="K99" s="39">
        <v>0</v>
      </c>
    </row>
    <row r="100" spans="1:11" x14ac:dyDescent="0.55000000000000004">
      <c r="A100" s="1" t="s">
        <v>132</v>
      </c>
      <c r="B100" s="39">
        <v>7.3</v>
      </c>
      <c r="C100" s="39">
        <v>0</v>
      </c>
      <c r="D100" s="39">
        <v>0</v>
      </c>
      <c r="E100" s="39">
        <v>0</v>
      </c>
      <c r="F100" s="39">
        <v>0</v>
      </c>
      <c r="G100" s="39">
        <v>1.8</v>
      </c>
      <c r="H100" s="39">
        <v>0</v>
      </c>
      <c r="I100" s="39">
        <v>5.5</v>
      </c>
      <c r="J100" s="39">
        <v>2.9</v>
      </c>
      <c r="K100" s="39">
        <v>4.3</v>
      </c>
    </row>
    <row r="101" spans="1:11" x14ac:dyDescent="0.55000000000000004">
      <c r="A101" s="1" t="s">
        <v>133</v>
      </c>
      <c r="B101" s="39">
        <v>669.1</v>
      </c>
      <c r="C101" s="39">
        <v>0</v>
      </c>
      <c r="D101" s="39">
        <v>39.799999999999997</v>
      </c>
      <c r="E101" s="39">
        <v>139.1</v>
      </c>
      <c r="F101" s="39">
        <v>117.1</v>
      </c>
      <c r="G101" s="39">
        <v>131.6</v>
      </c>
      <c r="H101" s="39">
        <v>135.80000000000001</v>
      </c>
      <c r="I101" s="39">
        <v>105.6</v>
      </c>
      <c r="J101" s="39">
        <v>57.6</v>
      </c>
      <c r="K101" s="39">
        <v>611.5</v>
      </c>
    </row>
    <row r="102" spans="1:11" x14ac:dyDescent="0.55000000000000004">
      <c r="A102" s="1" t="s">
        <v>134</v>
      </c>
      <c r="B102" s="39">
        <v>3.5</v>
      </c>
      <c r="C102" s="39">
        <v>0.8</v>
      </c>
      <c r="D102" s="39">
        <v>1.4</v>
      </c>
      <c r="E102" s="39">
        <v>1.3</v>
      </c>
      <c r="F102" s="39">
        <v>0</v>
      </c>
      <c r="G102" s="39">
        <v>0</v>
      </c>
      <c r="H102" s="39">
        <v>0</v>
      </c>
      <c r="I102" s="39">
        <v>0</v>
      </c>
      <c r="J102" s="39">
        <v>2.1</v>
      </c>
      <c r="K102" s="39">
        <v>1.4</v>
      </c>
    </row>
    <row r="103" spans="1:11" x14ac:dyDescent="0.55000000000000004">
      <c r="A103" s="1" t="s">
        <v>135</v>
      </c>
      <c r="B103" s="39">
        <v>2.5</v>
      </c>
      <c r="C103" s="39">
        <v>0</v>
      </c>
      <c r="D103" s="39">
        <v>0.5</v>
      </c>
      <c r="E103" s="39">
        <v>0</v>
      </c>
      <c r="F103" s="39">
        <v>1.3</v>
      </c>
      <c r="G103" s="39">
        <v>0</v>
      </c>
      <c r="H103" s="39">
        <v>0.8</v>
      </c>
      <c r="I103" s="39">
        <v>0</v>
      </c>
      <c r="J103" s="39">
        <v>1.3</v>
      </c>
      <c r="K103" s="39">
        <v>1.3</v>
      </c>
    </row>
    <row r="104" spans="1:11" x14ac:dyDescent="0.55000000000000004">
      <c r="A104" s="1" t="s">
        <v>136</v>
      </c>
      <c r="B104" s="39">
        <v>0</v>
      </c>
      <c r="C104" s="39">
        <v>0</v>
      </c>
      <c r="D104" s="39">
        <v>0</v>
      </c>
      <c r="E104" s="39">
        <v>0</v>
      </c>
      <c r="F104" s="39">
        <v>0</v>
      </c>
      <c r="G104" s="39">
        <v>0</v>
      </c>
      <c r="H104" s="39">
        <v>0</v>
      </c>
      <c r="I104" s="39">
        <v>0</v>
      </c>
      <c r="J104" s="39">
        <v>0</v>
      </c>
      <c r="K104" s="39">
        <v>0</v>
      </c>
    </row>
    <row r="105" spans="1:11" x14ac:dyDescent="0.55000000000000004">
      <c r="A105" s="1" t="s">
        <v>137</v>
      </c>
      <c r="B105" s="39">
        <v>34.700000000000003</v>
      </c>
      <c r="C105" s="39">
        <v>0</v>
      </c>
      <c r="D105" s="39">
        <v>8</v>
      </c>
      <c r="E105" s="39">
        <v>20.7</v>
      </c>
      <c r="F105" s="39">
        <v>4.4000000000000004</v>
      </c>
      <c r="G105" s="39">
        <v>0</v>
      </c>
      <c r="H105" s="39">
        <v>0.7</v>
      </c>
      <c r="I105" s="39">
        <v>0.8</v>
      </c>
      <c r="J105" s="39">
        <v>24.8</v>
      </c>
      <c r="K105" s="39">
        <v>9.9</v>
      </c>
    </row>
    <row r="106" spans="1:11" x14ac:dyDescent="0.55000000000000004">
      <c r="A106" s="1" t="s">
        <v>138</v>
      </c>
      <c r="B106" s="39">
        <v>203</v>
      </c>
      <c r="C106" s="39">
        <v>17.2</v>
      </c>
      <c r="D106" s="39">
        <v>55.4</v>
      </c>
      <c r="E106" s="39">
        <v>75.8</v>
      </c>
      <c r="F106" s="39">
        <v>34.299999999999997</v>
      </c>
      <c r="G106" s="39">
        <v>9.1999999999999993</v>
      </c>
      <c r="H106" s="39">
        <v>9.1</v>
      </c>
      <c r="I106" s="39">
        <v>2</v>
      </c>
      <c r="J106" s="39">
        <v>124.3</v>
      </c>
      <c r="K106" s="39">
        <v>78.599999999999994</v>
      </c>
    </row>
    <row r="107" spans="1:11" x14ac:dyDescent="0.55000000000000004">
      <c r="A107" s="1" t="s">
        <v>139</v>
      </c>
      <c r="B107" s="39">
        <v>9.1999999999999993</v>
      </c>
      <c r="C107" s="39">
        <v>1</v>
      </c>
      <c r="D107" s="39">
        <v>4.5</v>
      </c>
      <c r="E107" s="39">
        <v>0</v>
      </c>
      <c r="F107" s="39">
        <v>2.6</v>
      </c>
      <c r="G107" s="39">
        <v>0.5</v>
      </c>
      <c r="H107" s="39">
        <v>0</v>
      </c>
      <c r="I107" s="39">
        <v>0.5</v>
      </c>
      <c r="J107" s="39">
        <v>7.5</v>
      </c>
      <c r="K107" s="39">
        <v>1.7</v>
      </c>
    </row>
    <row r="108" spans="1:11" x14ac:dyDescent="0.55000000000000004">
      <c r="A108" s="1" t="s">
        <v>140</v>
      </c>
      <c r="B108" s="39">
        <v>2.8</v>
      </c>
      <c r="C108" s="39">
        <v>0</v>
      </c>
      <c r="D108" s="39">
        <v>0</v>
      </c>
      <c r="E108" s="39">
        <v>0</v>
      </c>
      <c r="F108" s="39">
        <v>0.6</v>
      </c>
      <c r="G108" s="39">
        <v>1.5</v>
      </c>
      <c r="H108" s="39">
        <v>0</v>
      </c>
      <c r="I108" s="39">
        <v>0.7</v>
      </c>
      <c r="J108" s="39">
        <v>1.7</v>
      </c>
      <c r="K108" s="39">
        <v>1.1000000000000001</v>
      </c>
    </row>
    <row r="109" spans="1:11" x14ac:dyDescent="0.55000000000000004">
      <c r="A109" s="1" t="s">
        <v>141</v>
      </c>
      <c r="B109" s="39">
        <v>15.3</v>
      </c>
      <c r="C109" s="39">
        <v>0</v>
      </c>
      <c r="D109" s="39">
        <v>0</v>
      </c>
      <c r="E109" s="39">
        <v>6</v>
      </c>
      <c r="F109" s="39">
        <v>6.5</v>
      </c>
      <c r="G109" s="39">
        <v>2.8</v>
      </c>
      <c r="H109" s="39">
        <v>0</v>
      </c>
      <c r="I109" s="39">
        <v>0</v>
      </c>
      <c r="J109" s="39">
        <v>0</v>
      </c>
      <c r="K109" s="39">
        <v>15.3</v>
      </c>
    </row>
    <row r="110" spans="1:11" x14ac:dyDescent="0.55000000000000004">
      <c r="A110" s="1" t="s">
        <v>142</v>
      </c>
      <c r="B110" s="39">
        <v>1.3</v>
      </c>
      <c r="C110" s="39">
        <v>0</v>
      </c>
      <c r="D110" s="39">
        <v>0</v>
      </c>
      <c r="E110" s="39">
        <v>1.3</v>
      </c>
      <c r="F110" s="39">
        <v>0</v>
      </c>
      <c r="G110" s="39">
        <v>0</v>
      </c>
      <c r="H110" s="39">
        <v>0</v>
      </c>
      <c r="I110" s="39">
        <v>0</v>
      </c>
      <c r="J110" s="39">
        <v>1.3</v>
      </c>
      <c r="K110" s="39">
        <v>0</v>
      </c>
    </row>
    <row r="111" spans="1:11" x14ac:dyDescent="0.55000000000000004">
      <c r="A111" s="1" t="s">
        <v>143</v>
      </c>
      <c r="B111" s="39">
        <v>76.599999999999994</v>
      </c>
      <c r="C111" s="39">
        <v>23</v>
      </c>
      <c r="D111" s="39">
        <v>16.899999999999999</v>
      </c>
      <c r="E111" s="39">
        <v>9.5</v>
      </c>
      <c r="F111" s="39">
        <v>4.0999999999999996</v>
      </c>
      <c r="G111" s="39">
        <v>4.9000000000000004</v>
      </c>
      <c r="H111" s="39">
        <v>7.3</v>
      </c>
      <c r="I111" s="39">
        <v>11</v>
      </c>
      <c r="J111" s="39">
        <v>45.3</v>
      </c>
      <c r="K111" s="39">
        <v>31.3</v>
      </c>
    </row>
    <row r="112" spans="1:11" x14ac:dyDescent="0.55000000000000004">
      <c r="A112" s="1" t="s">
        <v>144</v>
      </c>
      <c r="B112" s="39">
        <v>135.4</v>
      </c>
      <c r="C112" s="39">
        <v>41.3</v>
      </c>
      <c r="D112" s="39">
        <v>34.4</v>
      </c>
      <c r="E112" s="39">
        <v>36.1</v>
      </c>
      <c r="F112" s="39">
        <v>15.8</v>
      </c>
      <c r="G112" s="39">
        <v>5</v>
      </c>
      <c r="H112" s="39">
        <v>1.7</v>
      </c>
      <c r="I112" s="39">
        <v>1.1000000000000001</v>
      </c>
      <c r="J112" s="39">
        <v>116.7</v>
      </c>
      <c r="K112" s="39">
        <v>18.7</v>
      </c>
    </row>
    <row r="113" spans="1:11" x14ac:dyDescent="0.55000000000000004">
      <c r="A113" s="1" t="s">
        <v>145</v>
      </c>
      <c r="B113" s="39">
        <v>129.30000000000001</v>
      </c>
      <c r="C113" s="39">
        <v>33.1</v>
      </c>
      <c r="D113" s="39">
        <v>40.700000000000003</v>
      </c>
      <c r="E113" s="39">
        <v>21.1</v>
      </c>
      <c r="F113" s="39">
        <v>23.1</v>
      </c>
      <c r="G113" s="39">
        <v>6.6</v>
      </c>
      <c r="H113" s="39">
        <v>3.2</v>
      </c>
      <c r="I113" s="39">
        <v>1.4</v>
      </c>
      <c r="J113" s="39">
        <v>108.7</v>
      </c>
      <c r="K113" s="39">
        <v>20.6</v>
      </c>
    </row>
    <row r="114" spans="1:11" x14ac:dyDescent="0.55000000000000004">
      <c r="A114" s="1" t="s">
        <v>146</v>
      </c>
      <c r="B114" s="39">
        <v>94.9</v>
      </c>
      <c r="C114" s="39">
        <v>1.6</v>
      </c>
      <c r="D114" s="39">
        <v>4.9000000000000004</v>
      </c>
      <c r="E114" s="39">
        <v>6.6</v>
      </c>
      <c r="F114" s="39">
        <v>10.199999999999999</v>
      </c>
      <c r="G114" s="39">
        <v>20.2</v>
      </c>
      <c r="H114" s="39">
        <v>19.899999999999999</v>
      </c>
      <c r="I114" s="39">
        <v>31.6</v>
      </c>
      <c r="J114" s="39">
        <v>74.3</v>
      </c>
      <c r="K114" s="39">
        <v>20.6</v>
      </c>
    </row>
    <row r="115" spans="1:11" x14ac:dyDescent="0.55000000000000004">
      <c r="A115" s="1" t="s">
        <v>147</v>
      </c>
      <c r="B115" s="39">
        <v>0</v>
      </c>
      <c r="C115" s="39">
        <v>0</v>
      </c>
      <c r="D115" s="39">
        <v>0</v>
      </c>
      <c r="E115" s="39">
        <v>0</v>
      </c>
      <c r="F115" s="39">
        <v>0</v>
      </c>
      <c r="G115" s="39">
        <v>0</v>
      </c>
      <c r="H115" s="39">
        <v>0</v>
      </c>
      <c r="I115" s="39">
        <v>0</v>
      </c>
      <c r="J115" s="39">
        <v>0</v>
      </c>
      <c r="K115" s="39">
        <v>0</v>
      </c>
    </row>
    <row r="116" spans="1:11" x14ac:dyDescent="0.55000000000000004">
      <c r="A116" s="1" t="s">
        <v>148</v>
      </c>
      <c r="B116" s="39">
        <v>62.8</v>
      </c>
      <c r="C116" s="39">
        <v>0</v>
      </c>
      <c r="D116" s="39">
        <v>0.8</v>
      </c>
      <c r="E116" s="39">
        <v>9.3000000000000007</v>
      </c>
      <c r="F116" s="39">
        <v>17</v>
      </c>
      <c r="G116" s="39">
        <v>9</v>
      </c>
      <c r="H116" s="39">
        <v>10.8</v>
      </c>
      <c r="I116" s="39">
        <v>16</v>
      </c>
      <c r="J116" s="39">
        <v>52.5</v>
      </c>
      <c r="K116" s="39">
        <v>10.3</v>
      </c>
    </row>
    <row r="117" spans="1:11" x14ac:dyDescent="0.55000000000000004">
      <c r="A117" s="1" t="s">
        <v>149</v>
      </c>
      <c r="B117" s="39">
        <v>15.3</v>
      </c>
      <c r="C117" s="39">
        <v>0</v>
      </c>
      <c r="D117" s="39">
        <v>0.9</v>
      </c>
      <c r="E117" s="39">
        <v>0.8</v>
      </c>
      <c r="F117" s="39">
        <v>3.7</v>
      </c>
      <c r="G117" s="39">
        <v>3.9</v>
      </c>
      <c r="H117" s="39">
        <v>1.8</v>
      </c>
      <c r="I117" s="39">
        <v>4.2</v>
      </c>
      <c r="J117" s="39">
        <v>15.3</v>
      </c>
      <c r="K117" s="39">
        <v>0</v>
      </c>
    </row>
    <row r="118" spans="1:11" x14ac:dyDescent="0.55000000000000004">
      <c r="A118" s="1" t="s">
        <v>150</v>
      </c>
      <c r="B118" s="39">
        <v>37.1</v>
      </c>
      <c r="C118" s="39">
        <v>0.8</v>
      </c>
      <c r="D118" s="39">
        <v>7.4</v>
      </c>
      <c r="E118" s="39">
        <v>9.5</v>
      </c>
      <c r="F118" s="39">
        <v>10.3</v>
      </c>
      <c r="G118" s="39">
        <v>7.1</v>
      </c>
      <c r="H118" s="39">
        <v>0.9</v>
      </c>
      <c r="I118" s="39">
        <v>1</v>
      </c>
      <c r="J118" s="39">
        <v>22.8</v>
      </c>
      <c r="K118" s="39">
        <v>14.2</v>
      </c>
    </row>
    <row r="119" spans="1:11" x14ac:dyDescent="0.55000000000000004">
      <c r="A119" s="1" t="s">
        <v>151</v>
      </c>
      <c r="B119" s="39">
        <v>0</v>
      </c>
      <c r="C119" s="39">
        <v>0</v>
      </c>
      <c r="D119" s="39">
        <v>0</v>
      </c>
      <c r="E119" s="39">
        <v>0</v>
      </c>
      <c r="F119" s="39">
        <v>0</v>
      </c>
      <c r="G119" s="39">
        <v>0</v>
      </c>
      <c r="H119" s="39">
        <v>0</v>
      </c>
      <c r="I119" s="39">
        <v>0</v>
      </c>
      <c r="J119" s="39">
        <v>0</v>
      </c>
      <c r="K119" s="39">
        <v>0</v>
      </c>
    </row>
    <row r="120" spans="1:11" x14ac:dyDescent="0.55000000000000004">
      <c r="A120" s="1" t="s">
        <v>152</v>
      </c>
      <c r="B120" s="39">
        <v>79.599999999999994</v>
      </c>
      <c r="C120" s="39">
        <v>3.6</v>
      </c>
      <c r="D120" s="39">
        <v>8.3000000000000007</v>
      </c>
      <c r="E120" s="39">
        <v>19.100000000000001</v>
      </c>
      <c r="F120" s="39">
        <v>17.5</v>
      </c>
      <c r="G120" s="39">
        <v>19</v>
      </c>
      <c r="H120" s="39">
        <v>7.5</v>
      </c>
      <c r="I120" s="39">
        <v>4.7</v>
      </c>
      <c r="J120" s="39">
        <v>41.1</v>
      </c>
      <c r="K120" s="39">
        <v>38.6</v>
      </c>
    </row>
    <row r="121" spans="1:11" x14ac:dyDescent="0.55000000000000004">
      <c r="A121" s="1" t="s">
        <v>153</v>
      </c>
      <c r="B121" s="39">
        <v>3.5</v>
      </c>
      <c r="C121" s="39">
        <v>1.3</v>
      </c>
      <c r="D121" s="39">
        <v>1.3</v>
      </c>
      <c r="E121" s="39">
        <v>0</v>
      </c>
      <c r="F121" s="39">
        <v>0</v>
      </c>
      <c r="G121" s="39">
        <v>1</v>
      </c>
      <c r="H121" s="39">
        <v>0</v>
      </c>
      <c r="I121" s="39">
        <v>0</v>
      </c>
      <c r="J121" s="39">
        <v>3.5</v>
      </c>
      <c r="K121" s="39">
        <v>0</v>
      </c>
    </row>
    <row r="122" spans="1:11" x14ac:dyDescent="0.55000000000000004">
      <c r="A122" s="1" t="s">
        <v>154</v>
      </c>
      <c r="B122" s="39">
        <v>46.8</v>
      </c>
      <c r="C122" s="39">
        <v>6.6</v>
      </c>
      <c r="D122" s="39">
        <v>5.9</v>
      </c>
      <c r="E122" s="39">
        <v>9.5</v>
      </c>
      <c r="F122" s="39">
        <v>8.9</v>
      </c>
      <c r="G122" s="39">
        <v>10.4</v>
      </c>
      <c r="H122" s="39">
        <v>5.5</v>
      </c>
      <c r="I122" s="39">
        <v>0</v>
      </c>
      <c r="J122" s="39">
        <v>12.1</v>
      </c>
      <c r="K122" s="39">
        <v>34.700000000000003</v>
      </c>
    </row>
    <row r="123" spans="1:11" x14ac:dyDescent="0.55000000000000004">
      <c r="A123" s="1" t="s">
        <v>155</v>
      </c>
      <c r="B123" s="39">
        <v>5.2</v>
      </c>
      <c r="C123" s="39">
        <v>2.1</v>
      </c>
      <c r="D123" s="39">
        <v>0</v>
      </c>
      <c r="E123" s="39">
        <v>1.2</v>
      </c>
      <c r="F123" s="39">
        <v>0</v>
      </c>
      <c r="G123" s="39">
        <v>1.1000000000000001</v>
      </c>
      <c r="H123" s="39">
        <v>0</v>
      </c>
      <c r="I123" s="39">
        <v>0.9</v>
      </c>
      <c r="J123" s="39">
        <v>5.2</v>
      </c>
      <c r="K123" s="39">
        <v>0</v>
      </c>
    </row>
    <row r="124" spans="1:11" x14ac:dyDescent="0.55000000000000004">
      <c r="A124" s="1" t="s">
        <v>156</v>
      </c>
      <c r="B124" s="39">
        <v>121.3</v>
      </c>
      <c r="C124" s="39">
        <v>5.8</v>
      </c>
      <c r="D124" s="39">
        <v>15.6</v>
      </c>
      <c r="E124" s="39">
        <v>29.2</v>
      </c>
      <c r="F124" s="39">
        <v>26.7</v>
      </c>
      <c r="G124" s="39">
        <v>17.5</v>
      </c>
      <c r="H124" s="39">
        <v>17.5</v>
      </c>
      <c r="I124" s="39">
        <v>9.1</v>
      </c>
      <c r="J124" s="39">
        <v>97.9</v>
      </c>
      <c r="K124" s="39">
        <v>23.5</v>
      </c>
    </row>
    <row r="125" spans="1:11" x14ac:dyDescent="0.55000000000000004">
      <c r="A125" s="1" t="s">
        <v>157</v>
      </c>
      <c r="B125" s="39">
        <v>86.5</v>
      </c>
      <c r="C125" s="39">
        <v>6.7</v>
      </c>
      <c r="D125" s="39">
        <v>8.6</v>
      </c>
      <c r="E125" s="39">
        <v>18</v>
      </c>
      <c r="F125" s="39">
        <v>17.2</v>
      </c>
      <c r="G125" s="39">
        <v>21.7</v>
      </c>
      <c r="H125" s="39">
        <v>11.6</v>
      </c>
      <c r="I125" s="39">
        <v>2.7</v>
      </c>
      <c r="J125" s="39">
        <v>55.9</v>
      </c>
      <c r="K125" s="39">
        <v>30.5</v>
      </c>
    </row>
    <row r="126" spans="1:11" x14ac:dyDescent="0.55000000000000004">
      <c r="A126" s="1" t="s">
        <v>158</v>
      </c>
      <c r="B126" s="39">
        <v>2037</v>
      </c>
      <c r="C126" s="39">
        <v>77.5</v>
      </c>
      <c r="D126" s="39">
        <v>197.1</v>
      </c>
      <c r="E126" s="39">
        <v>437.3</v>
      </c>
      <c r="F126" s="39">
        <v>411.8</v>
      </c>
      <c r="G126" s="39">
        <v>369.2</v>
      </c>
      <c r="H126" s="39">
        <v>293.60000000000002</v>
      </c>
      <c r="I126" s="39">
        <v>250.4</v>
      </c>
      <c r="J126" s="39">
        <v>881.9</v>
      </c>
      <c r="K126" s="39">
        <v>1155.0999999999999</v>
      </c>
    </row>
    <row r="127" spans="1:11" x14ac:dyDescent="0.55000000000000004">
      <c r="A127" s="1" t="s">
        <v>159</v>
      </c>
      <c r="B127" s="39">
        <v>3.1</v>
      </c>
      <c r="C127" s="39">
        <v>0</v>
      </c>
      <c r="D127" s="39">
        <v>1</v>
      </c>
      <c r="E127" s="39">
        <v>0.6</v>
      </c>
      <c r="F127" s="39">
        <v>1.5</v>
      </c>
      <c r="G127" s="39">
        <v>0</v>
      </c>
      <c r="H127" s="39">
        <v>0</v>
      </c>
      <c r="I127" s="39">
        <v>0</v>
      </c>
      <c r="J127" s="39">
        <v>1.6</v>
      </c>
      <c r="K127" s="39">
        <v>1.5</v>
      </c>
    </row>
    <row r="128" spans="1:11" x14ac:dyDescent="0.55000000000000004">
      <c r="A128" s="1" t="s">
        <v>160</v>
      </c>
      <c r="B128" s="39">
        <v>67.5</v>
      </c>
      <c r="C128" s="39">
        <v>2.4</v>
      </c>
      <c r="D128" s="39">
        <v>6</v>
      </c>
      <c r="E128" s="39">
        <v>6.8</v>
      </c>
      <c r="F128" s="39">
        <v>6.1</v>
      </c>
      <c r="G128" s="39">
        <v>9.9</v>
      </c>
      <c r="H128" s="39">
        <v>10.7</v>
      </c>
      <c r="I128" s="39">
        <v>25.7</v>
      </c>
      <c r="J128" s="39">
        <v>40.200000000000003</v>
      </c>
      <c r="K128" s="39">
        <v>27.4</v>
      </c>
    </row>
    <row r="129" spans="1:11" x14ac:dyDescent="0.55000000000000004">
      <c r="A129" s="1" t="s">
        <v>161</v>
      </c>
      <c r="B129" s="39">
        <v>35.5</v>
      </c>
      <c r="C129" s="39">
        <v>2</v>
      </c>
      <c r="D129" s="39">
        <v>6.1</v>
      </c>
      <c r="E129" s="39">
        <v>2.1</v>
      </c>
      <c r="F129" s="39">
        <v>14</v>
      </c>
      <c r="G129" s="39">
        <v>6.9</v>
      </c>
      <c r="H129" s="39">
        <v>3.8</v>
      </c>
      <c r="I129" s="39">
        <v>0.7</v>
      </c>
      <c r="J129" s="39">
        <v>16.100000000000001</v>
      </c>
      <c r="K129" s="39">
        <v>19.399999999999999</v>
      </c>
    </row>
    <row r="130" spans="1:11" x14ac:dyDescent="0.55000000000000004">
      <c r="A130" s="1" t="s">
        <v>162</v>
      </c>
      <c r="B130" s="39">
        <v>0.5</v>
      </c>
      <c r="C130" s="39">
        <v>0.5</v>
      </c>
      <c r="D130" s="39">
        <v>0</v>
      </c>
      <c r="E130" s="39">
        <v>0</v>
      </c>
      <c r="F130" s="39">
        <v>0</v>
      </c>
      <c r="G130" s="39">
        <v>0</v>
      </c>
      <c r="H130" s="39">
        <v>0</v>
      </c>
      <c r="I130" s="39">
        <v>0</v>
      </c>
      <c r="J130" s="39">
        <v>0.5</v>
      </c>
      <c r="K130" s="39">
        <v>0</v>
      </c>
    </row>
    <row r="131" spans="1:11" x14ac:dyDescent="0.55000000000000004">
      <c r="A131" s="1" t="s">
        <v>163</v>
      </c>
      <c r="B131" s="39">
        <v>567</v>
      </c>
      <c r="C131" s="39">
        <v>41</v>
      </c>
      <c r="D131" s="39">
        <v>49.4</v>
      </c>
      <c r="E131" s="39">
        <v>119.4</v>
      </c>
      <c r="F131" s="39">
        <v>79.099999999999994</v>
      </c>
      <c r="G131" s="39">
        <v>108</v>
      </c>
      <c r="H131" s="39">
        <v>69.900000000000006</v>
      </c>
      <c r="I131" s="39">
        <v>100.3</v>
      </c>
      <c r="J131" s="39">
        <v>323</v>
      </c>
      <c r="K131" s="39">
        <v>244</v>
      </c>
    </row>
    <row r="132" spans="1:11" x14ac:dyDescent="0.55000000000000004">
      <c r="A132" s="1" t="s">
        <v>164</v>
      </c>
      <c r="B132" s="39">
        <v>54.8</v>
      </c>
      <c r="C132" s="39">
        <v>2</v>
      </c>
      <c r="D132" s="39">
        <v>6.4</v>
      </c>
      <c r="E132" s="39">
        <v>2.4</v>
      </c>
      <c r="F132" s="39">
        <v>6.5</v>
      </c>
      <c r="G132" s="39">
        <v>7.4</v>
      </c>
      <c r="H132" s="39">
        <v>16.5</v>
      </c>
      <c r="I132" s="39">
        <v>13.7</v>
      </c>
      <c r="J132" s="39">
        <v>31.3</v>
      </c>
      <c r="K132" s="39">
        <v>23.5</v>
      </c>
    </row>
    <row r="133" spans="1:11" x14ac:dyDescent="0.55000000000000004">
      <c r="A133" s="1" t="s">
        <v>165</v>
      </c>
      <c r="B133" s="39">
        <v>1.3</v>
      </c>
      <c r="C133" s="39">
        <v>0</v>
      </c>
      <c r="D133" s="39">
        <v>0</v>
      </c>
      <c r="E133" s="39">
        <v>0</v>
      </c>
      <c r="F133" s="39">
        <v>0</v>
      </c>
      <c r="G133" s="39">
        <v>1.3</v>
      </c>
      <c r="H133" s="39">
        <v>0</v>
      </c>
      <c r="I133" s="39">
        <v>0</v>
      </c>
      <c r="J133" s="39">
        <v>0</v>
      </c>
      <c r="K133" s="39">
        <v>1.3</v>
      </c>
    </row>
    <row r="134" spans="1:11" x14ac:dyDescent="0.55000000000000004">
      <c r="A134" s="1" t="s">
        <v>166</v>
      </c>
      <c r="B134" s="39">
        <v>288.60000000000002</v>
      </c>
      <c r="C134" s="39">
        <v>50.7</v>
      </c>
      <c r="D134" s="39">
        <v>72.7</v>
      </c>
      <c r="E134" s="39">
        <v>73.599999999999994</v>
      </c>
      <c r="F134" s="39">
        <v>48.5</v>
      </c>
      <c r="G134" s="39">
        <v>24.1</v>
      </c>
      <c r="H134" s="39">
        <v>14.9</v>
      </c>
      <c r="I134" s="39">
        <v>4.2</v>
      </c>
      <c r="J134" s="39">
        <v>162.19999999999999</v>
      </c>
      <c r="K134" s="39">
        <v>126.4</v>
      </c>
    </row>
    <row r="135" spans="1:11" x14ac:dyDescent="0.55000000000000004">
      <c r="A135" s="1" t="s">
        <v>167</v>
      </c>
      <c r="B135" s="39">
        <v>59.9</v>
      </c>
      <c r="C135" s="39">
        <v>4.3</v>
      </c>
      <c r="D135" s="39">
        <v>2.9</v>
      </c>
      <c r="E135" s="39">
        <v>13</v>
      </c>
      <c r="F135" s="39">
        <v>12.6</v>
      </c>
      <c r="G135" s="39">
        <v>16.100000000000001</v>
      </c>
      <c r="H135" s="39">
        <v>8.6999999999999993</v>
      </c>
      <c r="I135" s="39">
        <v>2.4</v>
      </c>
      <c r="J135" s="39">
        <v>37.5</v>
      </c>
      <c r="K135" s="39">
        <v>22.3</v>
      </c>
    </row>
    <row r="136" spans="1:11" x14ac:dyDescent="0.55000000000000004">
      <c r="A136" s="1" t="s">
        <v>168</v>
      </c>
      <c r="B136" s="39">
        <v>51.9</v>
      </c>
      <c r="C136" s="39">
        <v>0</v>
      </c>
      <c r="D136" s="39">
        <v>5.7</v>
      </c>
      <c r="E136" s="39">
        <v>11.5</v>
      </c>
      <c r="F136" s="39">
        <v>12.1</v>
      </c>
      <c r="G136" s="39">
        <v>8.3000000000000007</v>
      </c>
      <c r="H136" s="39">
        <v>10.8</v>
      </c>
      <c r="I136" s="39">
        <v>3.5</v>
      </c>
      <c r="J136" s="39">
        <v>33.200000000000003</v>
      </c>
      <c r="K136" s="39">
        <v>18.600000000000001</v>
      </c>
    </row>
    <row r="137" spans="1:11" x14ac:dyDescent="0.55000000000000004">
      <c r="A137" s="1" t="s">
        <v>169</v>
      </c>
      <c r="B137" s="39">
        <v>0</v>
      </c>
      <c r="C137" s="39">
        <v>0</v>
      </c>
      <c r="D137" s="39">
        <v>0</v>
      </c>
      <c r="E137" s="39">
        <v>0</v>
      </c>
      <c r="F137" s="39">
        <v>0</v>
      </c>
      <c r="G137" s="39">
        <v>0</v>
      </c>
      <c r="H137" s="39">
        <v>0</v>
      </c>
      <c r="I137" s="39">
        <v>0</v>
      </c>
      <c r="J137" s="39">
        <v>0</v>
      </c>
      <c r="K137" s="39">
        <v>0</v>
      </c>
    </row>
    <row r="138" spans="1:11" x14ac:dyDescent="0.55000000000000004">
      <c r="A138" s="1" t="s">
        <v>170</v>
      </c>
      <c r="B138" s="39">
        <v>178.8</v>
      </c>
      <c r="C138" s="39">
        <v>57</v>
      </c>
      <c r="D138" s="39">
        <v>43.8</v>
      </c>
      <c r="E138" s="39">
        <v>53.4</v>
      </c>
      <c r="F138" s="39">
        <v>13.7</v>
      </c>
      <c r="G138" s="39">
        <v>7.8</v>
      </c>
      <c r="H138" s="39">
        <v>2.4</v>
      </c>
      <c r="I138" s="39">
        <v>0.7</v>
      </c>
      <c r="J138" s="39">
        <v>94.9</v>
      </c>
      <c r="K138" s="39">
        <v>84</v>
      </c>
    </row>
    <row r="139" spans="1:11" x14ac:dyDescent="0.55000000000000004">
      <c r="A139" s="1" t="s">
        <v>171</v>
      </c>
      <c r="B139" s="39">
        <v>615.5</v>
      </c>
      <c r="C139" s="39">
        <v>12.3</v>
      </c>
      <c r="D139" s="39">
        <v>31.1</v>
      </c>
      <c r="E139" s="39">
        <v>60.5</v>
      </c>
      <c r="F139" s="39">
        <v>81.900000000000006</v>
      </c>
      <c r="G139" s="39">
        <v>108.5</v>
      </c>
      <c r="H139" s="39">
        <v>115.4</v>
      </c>
      <c r="I139" s="39">
        <v>205.8</v>
      </c>
      <c r="J139" s="39">
        <v>182</v>
      </c>
      <c r="K139" s="39">
        <v>433.4</v>
      </c>
    </row>
    <row r="140" spans="1:11" x14ac:dyDescent="0.55000000000000004">
      <c r="A140" s="1" t="s">
        <v>172</v>
      </c>
      <c r="B140" s="39">
        <v>34.799999999999997</v>
      </c>
      <c r="C140" s="39">
        <v>6.7</v>
      </c>
      <c r="D140" s="39">
        <v>9.1</v>
      </c>
      <c r="E140" s="39">
        <v>9.5</v>
      </c>
      <c r="F140" s="39">
        <v>5.2</v>
      </c>
      <c r="G140" s="39">
        <v>2.6</v>
      </c>
      <c r="H140" s="39">
        <v>1.8</v>
      </c>
      <c r="I140" s="39">
        <v>0</v>
      </c>
      <c r="J140" s="39">
        <v>18.600000000000001</v>
      </c>
      <c r="K140" s="39">
        <v>16.2</v>
      </c>
    </row>
    <row r="141" spans="1:11" x14ac:dyDescent="0.55000000000000004">
      <c r="A141" s="1" t="s">
        <v>173</v>
      </c>
      <c r="B141" s="39">
        <v>17.2</v>
      </c>
      <c r="C141" s="39">
        <v>0</v>
      </c>
      <c r="D141" s="39">
        <v>0</v>
      </c>
      <c r="E141" s="39">
        <v>6.8</v>
      </c>
      <c r="F141" s="39">
        <v>5</v>
      </c>
      <c r="G141" s="39">
        <v>3.5</v>
      </c>
      <c r="H141" s="39">
        <v>1.9</v>
      </c>
      <c r="I141" s="39">
        <v>0</v>
      </c>
      <c r="J141" s="39">
        <v>11.9</v>
      </c>
      <c r="K141" s="39">
        <v>5.3</v>
      </c>
    </row>
    <row r="142" spans="1:11" x14ac:dyDescent="0.55000000000000004">
      <c r="A142" s="1" t="s">
        <v>174</v>
      </c>
      <c r="B142" s="39">
        <v>168.7</v>
      </c>
      <c r="C142" s="39">
        <v>5.7</v>
      </c>
      <c r="D142" s="39">
        <v>42</v>
      </c>
      <c r="E142" s="39">
        <v>66.900000000000006</v>
      </c>
      <c r="F142" s="39">
        <v>19.399999999999999</v>
      </c>
      <c r="G142" s="39">
        <v>17.399999999999999</v>
      </c>
      <c r="H142" s="39">
        <v>8.4</v>
      </c>
      <c r="I142" s="39">
        <v>8.6999999999999993</v>
      </c>
      <c r="J142" s="39">
        <v>114.9</v>
      </c>
      <c r="K142" s="39">
        <v>53.8</v>
      </c>
    </row>
    <row r="143" spans="1:11" x14ac:dyDescent="0.55000000000000004">
      <c r="A143" s="1" t="s">
        <v>175</v>
      </c>
      <c r="B143" s="39">
        <v>0.3</v>
      </c>
      <c r="C143" s="39">
        <v>0</v>
      </c>
      <c r="D143" s="39">
        <v>0.3</v>
      </c>
      <c r="E143" s="39">
        <v>0</v>
      </c>
      <c r="F143" s="39">
        <v>0</v>
      </c>
      <c r="G143" s="39">
        <v>0</v>
      </c>
      <c r="H143" s="39">
        <v>0</v>
      </c>
      <c r="I143" s="39">
        <v>0</v>
      </c>
      <c r="J143" s="39">
        <v>0.3</v>
      </c>
      <c r="K143" s="39">
        <v>0</v>
      </c>
    </row>
    <row r="144" spans="1:11" x14ac:dyDescent="0.55000000000000004">
      <c r="A144" s="1" t="s">
        <v>176</v>
      </c>
      <c r="B144" s="39">
        <v>0.6</v>
      </c>
      <c r="C144" s="39">
        <v>0</v>
      </c>
      <c r="D144" s="39">
        <v>0</v>
      </c>
      <c r="E144" s="39">
        <v>0</v>
      </c>
      <c r="F144" s="39">
        <v>0</v>
      </c>
      <c r="G144" s="39">
        <v>0</v>
      </c>
      <c r="H144" s="39">
        <v>0</v>
      </c>
      <c r="I144" s="39">
        <v>0.6</v>
      </c>
      <c r="J144" s="39">
        <v>0.6</v>
      </c>
      <c r="K144" s="39">
        <v>0</v>
      </c>
    </row>
    <row r="145" spans="1:11" x14ac:dyDescent="0.55000000000000004">
      <c r="A145" s="1" t="s">
        <v>177</v>
      </c>
      <c r="B145" s="39">
        <v>6.4</v>
      </c>
      <c r="C145" s="39">
        <v>0</v>
      </c>
      <c r="D145" s="39">
        <v>1.4</v>
      </c>
      <c r="E145" s="39">
        <v>3.7</v>
      </c>
      <c r="F145" s="39">
        <v>1.3</v>
      </c>
      <c r="G145" s="39">
        <v>0</v>
      </c>
      <c r="H145" s="39">
        <v>0</v>
      </c>
      <c r="I145" s="39">
        <v>0</v>
      </c>
      <c r="J145" s="39">
        <v>3.6</v>
      </c>
      <c r="K145" s="39">
        <v>2.8</v>
      </c>
    </row>
    <row r="146" spans="1:11" x14ac:dyDescent="0.55000000000000004">
      <c r="A146" s="1" t="s">
        <v>178</v>
      </c>
      <c r="B146" s="39">
        <v>963.7</v>
      </c>
      <c r="C146" s="39">
        <v>1.1000000000000001</v>
      </c>
      <c r="D146" s="39">
        <v>55.1</v>
      </c>
      <c r="E146" s="39">
        <v>219.1</v>
      </c>
      <c r="F146" s="39">
        <v>188.1</v>
      </c>
      <c r="G146" s="39">
        <v>205.9</v>
      </c>
      <c r="H146" s="39">
        <v>163.5</v>
      </c>
      <c r="I146" s="39">
        <v>130.9</v>
      </c>
      <c r="J146" s="39">
        <v>133.5</v>
      </c>
      <c r="K146" s="39">
        <v>830.2</v>
      </c>
    </row>
    <row r="147" spans="1:11" x14ac:dyDescent="0.55000000000000004">
      <c r="A147" s="1" t="s">
        <v>179</v>
      </c>
      <c r="B147" s="39">
        <v>0</v>
      </c>
      <c r="C147" s="39">
        <v>0</v>
      </c>
      <c r="D147" s="39">
        <v>0</v>
      </c>
      <c r="E147" s="39">
        <v>0</v>
      </c>
      <c r="F147" s="39">
        <v>0</v>
      </c>
      <c r="G147" s="39">
        <v>0</v>
      </c>
      <c r="H147" s="39">
        <v>0</v>
      </c>
      <c r="I147" s="39">
        <v>0</v>
      </c>
      <c r="J147" s="39">
        <v>0</v>
      </c>
      <c r="K147" s="39">
        <v>0</v>
      </c>
    </row>
    <row r="148" spans="1:11" x14ac:dyDescent="0.55000000000000004">
      <c r="A148" s="1" t="s">
        <v>180</v>
      </c>
      <c r="B148" s="39">
        <v>2.1</v>
      </c>
      <c r="C148" s="39">
        <v>0</v>
      </c>
      <c r="D148" s="39">
        <v>0.6</v>
      </c>
      <c r="E148" s="39">
        <v>0</v>
      </c>
      <c r="F148" s="39">
        <v>0</v>
      </c>
      <c r="G148" s="39">
        <v>1.4</v>
      </c>
      <c r="H148" s="39">
        <v>0</v>
      </c>
      <c r="I148" s="39">
        <v>0</v>
      </c>
      <c r="J148" s="39">
        <v>0.6</v>
      </c>
      <c r="K148" s="39">
        <v>1.4</v>
      </c>
    </row>
    <row r="149" spans="1:11" x14ac:dyDescent="0.55000000000000004">
      <c r="C149" s="8"/>
    </row>
    <row r="150" spans="1:11" x14ac:dyDescent="0.55000000000000004">
      <c r="A150" s="11"/>
      <c r="B150" s="11" t="s">
        <v>12</v>
      </c>
      <c r="C150" s="11"/>
      <c r="D150" s="11"/>
      <c r="E150" s="11"/>
      <c r="F150" s="11"/>
      <c r="G150" s="11"/>
      <c r="H150" s="11"/>
      <c r="I150" s="11"/>
      <c r="J150" s="11"/>
      <c r="K150" s="11"/>
    </row>
    <row r="151" spans="1:11" x14ac:dyDescent="0.55000000000000004">
      <c r="A151" s="1" t="s">
        <v>49</v>
      </c>
      <c r="B151" s="7">
        <v>5.4238327206391496E-5</v>
      </c>
      <c r="C151" s="7">
        <v>0</v>
      </c>
      <c r="D151" s="7">
        <v>0</v>
      </c>
      <c r="E151" s="7">
        <v>2.9297001095360541E-4</v>
      </c>
      <c r="F151" s="7">
        <v>0</v>
      </c>
      <c r="G151" s="7">
        <v>0</v>
      </c>
      <c r="H151" s="7">
        <v>0</v>
      </c>
      <c r="I151" s="7">
        <v>0</v>
      </c>
      <c r="J151" s="7">
        <v>0</v>
      </c>
      <c r="K151" s="7">
        <v>1.0672950671637837E-4</v>
      </c>
    </row>
    <row r="152" spans="1:11" x14ac:dyDescent="0.55000000000000004">
      <c r="A152" s="1" t="s">
        <v>50</v>
      </c>
      <c r="B152" s="7">
        <v>8.2495524199760559E-4</v>
      </c>
      <c r="C152" s="7">
        <v>0</v>
      </c>
      <c r="D152" s="7">
        <v>6.5636469933731516E-4</v>
      </c>
      <c r="E152" s="7">
        <v>8.7860375980466888E-4</v>
      </c>
      <c r="F152" s="7">
        <v>7.0015714626222257E-4</v>
      </c>
      <c r="G152" s="7">
        <v>5.427445096659227E-4</v>
      </c>
      <c r="H152" s="7">
        <v>1.7361419654727949E-3</v>
      </c>
      <c r="I152" s="7">
        <v>7.2286557252741127E-4</v>
      </c>
      <c r="J152" s="7">
        <v>9.3617921743278086E-4</v>
      </c>
      <c r="K152" s="7">
        <v>7.1731405980978347E-4</v>
      </c>
    </row>
    <row r="153" spans="1:11" x14ac:dyDescent="0.55000000000000004">
      <c r="A153" s="1" t="s">
        <v>51</v>
      </c>
      <c r="B153" s="7">
        <v>1.6360664969194679E-3</v>
      </c>
      <c r="C153" s="7">
        <v>3.4149031909374793E-3</v>
      </c>
      <c r="D153" s="7">
        <v>1.0512669138572736E-3</v>
      </c>
      <c r="E153" s="7">
        <v>2.230917250417761E-3</v>
      </c>
      <c r="F153" s="7">
        <v>1.2286376885410827E-3</v>
      </c>
      <c r="G153" s="7">
        <v>2.5886678854330149E-3</v>
      </c>
      <c r="H153" s="7">
        <v>9.7673790483754049E-4</v>
      </c>
      <c r="I153" s="7">
        <v>1.0972776956201637E-3</v>
      </c>
      <c r="J153" s="7">
        <v>2.6911839460853917E-3</v>
      </c>
      <c r="K153" s="7">
        <v>6.149369326254549E-4</v>
      </c>
    </row>
    <row r="154" spans="1:11" x14ac:dyDescent="0.55000000000000004">
      <c r="A154" s="1" t="s">
        <v>265</v>
      </c>
      <c r="B154" s="7">
        <v>4.6067168924216334E-2</v>
      </c>
      <c r="C154" s="7">
        <v>8.1353033011795958E-2</v>
      </c>
      <c r="D154" s="7">
        <v>5.4206405167986936E-2</v>
      </c>
      <c r="E154" s="7">
        <v>6.6086380932168828E-2</v>
      </c>
      <c r="F154" s="7">
        <v>6.4637268594313693E-2</v>
      </c>
      <c r="G154" s="7">
        <v>5.151666623515521E-2</v>
      </c>
      <c r="H154" s="7">
        <v>2.8400945743856747E-2</v>
      </c>
      <c r="I154" s="7">
        <v>7.7763099363840254E-3</v>
      </c>
      <c r="J154" s="7">
        <v>4.6409773666808173E-2</v>
      </c>
      <c r="K154" s="7">
        <v>4.5735600308980086E-2</v>
      </c>
    </row>
    <row r="155" spans="1:11" x14ac:dyDescent="0.55000000000000004">
      <c r="A155" s="1" t="s">
        <v>52</v>
      </c>
      <c r="B155" s="7">
        <v>1.9929610523707522E-2</v>
      </c>
      <c r="C155" s="7">
        <v>9.6433479243338269E-2</v>
      </c>
      <c r="D155" s="7">
        <v>4.8495429171774122E-2</v>
      </c>
      <c r="E155" s="7">
        <v>3.0377685357101222E-2</v>
      </c>
      <c r="F155" s="7">
        <v>1.687992943631323E-2</v>
      </c>
      <c r="G155" s="7">
        <v>9.0387778878270025E-3</v>
      </c>
      <c r="H155" s="7">
        <v>2.6133794917056548E-3</v>
      </c>
      <c r="I155" s="7">
        <v>4.1052417982323199E-4</v>
      </c>
      <c r="J155" s="7">
        <v>3.0148901405433248E-2</v>
      </c>
      <c r="K155" s="7">
        <v>1.0039507716953784E-2</v>
      </c>
    </row>
    <row r="156" spans="1:11" x14ac:dyDescent="0.55000000000000004">
      <c r="A156" s="1" t="s">
        <v>53</v>
      </c>
      <c r="B156" s="7">
        <v>7.5577959653900595E-3</v>
      </c>
      <c r="C156" s="7">
        <v>2.2402239798893636E-2</v>
      </c>
      <c r="D156" s="7">
        <v>1.4378290797705412E-2</v>
      </c>
      <c r="E156" s="7">
        <v>1.0410049283836001E-2</v>
      </c>
      <c r="F156" s="7">
        <v>8.8151979973526348E-3</v>
      </c>
      <c r="G156" s="7">
        <v>5.1057147159006434E-3</v>
      </c>
      <c r="H156" s="7">
        <v>3.0851235203742389E-3</v>
      </c>
      <c r="I156" s="7">
        <v>1.7727560990411699E-3</v>
      </c>
      <c r="J156" s="7">
        <v>9.3684190189881628E-3</v>
      </c>
      <c r="K156" s="7">
        <v>5.8054974593960054E-3</v>
      </c>
    </row>
    <row r="157" spans="1:11" x14ac:dyDescent="0.55000000000000004">
      <c r="A157" s="1" t="s">
        <v>54</v>
      </c>
      <c r="B157" s="7">
        <v>1.8304000177034863E-3</v>
      </c>
      <c r="C157" s="7">
        <v>7.1532513256499656E-3</v>
      </c>
      <c r="D157" s="7">
        <v>3.8382778686718061E-3</v>
      </c>
      <c r="E157" s="7">
        <v>1.7395921350245992E-3</v>
      </c>
      <c r="F157" s="7">
        <v>2.8261431240867497E-3</v>
      </c>
      <c r="G157" s="7">
        <v>1.417469270981369E-3</v>
      </c>
      <c r="H157" s="7">
        <v>5.5803500923355144E-4</v>
      </c>
      <c r="I157" s="7">
        <v>0</v>
      </c>
      <c r="J157" s="7">
        <v>2.7769201198145133E-3</v>
      </c>
      <c r="K157" s="7">
        <v>9.1436961726965244E-4</v>
      </c>
    </row>
    <row r="158" spans="1:11" x14ac:dyDescent="0.55000000000000004">
      <c r="A158" s="1" t="s">
        <v>55</v>
      </c>
      <c r="B158" s="7">
        <v>2.5724626976102102E-2</v>
      </c>
      <c r="C158" s="7">
        <v>0.13716948967150533</v>
      </c>
      <c r="D158" s="7">
        <v>5.681358231938529E-2</v>
      </c>
      <c r="E158" s="7">
        <v>3.3020094399965665E-2</v>
      </c>
      <c r="F158" s="7">
        <v>2.8162896955915673E-2</v>
      </c>
      <c r="G158" s="7">
        <v>1.2364688711122387E-2</v>
      </c>
      <c r="H158" s="7">
        <v>4.7200807596413956E-3</v>
      </c>
      <c r="I158" s="7">
        <v>1.5608007050284904E-4</v>
      </c>
      <c r="J158" s="7">
        <v>3.5861190845818874E-2</v>
      </c>
      <c r="K158" s="7">
        <v>1.5914586344222215E-2</v>
      </c>
    </row>
    <row r="159" spans="1:11" x14ac:dyDescent="0.55000000000000004">
      <c r="A159" s="1" t="s">
        <v>56</v>
      </c>
      <c r="B159" s="7">
        <v>0</v>
      </c>
      <c r="C159" s="7">
        <v>0</v>
      </c>
      <c r="D159" s="7">
        <v>0</v>
      </c>
      <c r="E159" s="7">
        <v>0</v>
      </c>
      <c r="F159" s="7">
        <v>0</v>
      </c>
      <c r="G159" s="7">
        <v>0</v>
      </c>
      <c r="H159" s="7">
        <v>0</v>
      </c>
      <c r="I159" s="7">
        <v>0</v>
      </c>
      <c r="J159" s="7">
        <v>0</v>
      </c>
      <c r="K159" s="7">
        <v>0</v>
      </c>
    </row>
    <row r="160" spans="1:11" x14ac:dyDescent="0.55000000000000004">
      <c r="A160" s="1" t="s">
        <v>57</v>
      </c>
      <c r="B160" s="7">
        <v>0</v>
      </c>
      <c r="C160" s="7">
        <v>0</v>
      </c>
      <c r="D160" s="7">
        <v>0</v>
      </c>
      <c r="E160" s="7">
        <v>0</v>
      </c>
      <c r="F160" s="7">
        <v>0</v>
      </c>
      <c r="G160" s="7">
        <v>0</v>
      </c>
      <c r="H160" s="7">
        <v>0</v>
      </c>
      <c r="I160" s="7">
        <v>0</v>
      </c>
      <c r="J160" s="7">
        <v>0</v>
      </c>
      <c r="K160" s="7">
        <v>0</v>
      </c>
    </row>
    <row r="161" spans="1:11" x14ac:dyDescent="0.55000000000000004">
      <c r="A161" s="1" t="s">
        <v>58</v>
      </c>
      <c r="B161" s="7">
        <v>9.1470603198764403E-4</v>
      </c>
      <c r="C161" s="7">
        <v>0</v>
      </c>
      <c r="D161" s="7">
        <v>3.7991854274149886E-4</v>
      </c>
      <c r="E161" s="7">
        <v>1.3477030870529341E-4</v>
      </c>
      <c r="F161" s="7">
        <v>5.1475500503680072E-4</v>
      </c>
      <c r="G161" s="7">
        <v>1.2507388069363033E-3</v>
      </c>
      <c r="H161" s="7">
        <v>1.2767330664897201E-3</v>
      </c>
      <c r="I161" s="7">
        <v>1.9674836859466167E-3</v>
      </c>
      <c r="J161" s="7">
        <v>1.6815597032826012E-3</v>
      </c>
      <c r="K161" s="7">
        <v>1.725545721045064E-4</v>
      </c>
    </row>
    <row r="162" spans="1:11" x14ac:dyDescent="0.55000000000000004">
      <c r="A162" s="1" t="s">
        <v>59</v>
      </c>
      <c r="B162" s="7">
        <v>5.9823384220414268E-4</v>
      </c>
      <c r="C162" s="7">
        <v>3.4248992587407423E-3</v>
      </c>
      <c r="D162" s="7">
        <v>8.603270863916133E-4</v>
      </c>
      <c r="E162" s="7">
        <v>8.8032889495675236E-4</v>
      </c>
      <c r="F162" s="7">
        <v>1.4155614152481803E-4</v>
      </c>
      <c r="G162" s="7">
        <v>6.9781982123963849E-4</v>
      </c>
      <c r="H162" s="7">
        <v>4.1795520901706024E-4</v>
      </c>
      <c r="I162" s="7">
        <v>0</v>
      </c>
      <c r="J162" s="7">
        <v>9.1982992874934365E-4</v>
      </c>
      <c r="K162" s="7">
        <v>2.8699714339666492E-4</v>
      </c>
    </row>
    <row r="163" spans="1:11" x14ac:dyDescent="0.55000000000000004">
      <c r="A163" s="1" t="s">
        <v>60</v>
      </c>
      <c r="B163" s="7">
        <v>0</v>
      </c>
      <c r="C163" s="7">
        <v>0</v>
      </c>
      <c r="D163" s="7">
        <v>0</v>
      </c>
      <c r="E163" s="7">
        <v>0</v>
      </c>
      <c r="F163" s="7">
        <v>0</v>
      </c>
      <c r="G163" s="7">
        <v>0</v>
      </c>
      <c r="H163" s="7">
        <v>0</v>
      </c>
      <c r="I163" s="7">
        <v>0</v>
      </c>
      <c r="J163" s="7">
        <v>0</v>
      </c>
      <c r="K163" s="7">
        <v>0</v>
      </c>
    </row>
    <row r="164" spans="1:11" x14ac:dyDescent="0.55000000000000004">
      <c r="A164" s="1" t="s">
        <v>61</v>
      </c>
      <c r="B164" s="7">
        <v>1.0990095978428495E-4</v>
      </c>
      <c r="C164" s="7">
        <v>0</v>
      </c>
      <c r="D164" s="7">
        <v>0</v>
      </c>
      <c r="E164" s="7">
        <v>0</v>
      </c>
      <c r="F164" s="7">
        <v>0</v>
      </c>
      <c r="G164" s="7">
        <v>0</v>
      </c>
      <c r="H164" s="7">
        <v>0</v>
      </c>
      <c r="I164" s="7">
        <v>5.5832332248494055E-4</v>
      </c>
      <c r="J164" s="7">
        <v>1.1471424752027194E-4</v>
      </c>
      <c r="K164" s="7">
        <v>1.0524271968735225E-4</v>
      </c>
    </row>
    <row r="165" spans="1:11" x14ac:dyDescent="0.55000000000000004">
      <c r="A165" s="1" t="s">
        <v>62</v>
      </c>
      <c r="B165" s="7">
        <v>0</v>
      </c>
      <c r="C165" s="7">
        <v>0</v>
      </c>
      <c r="D165" s="7">
        <v>0</v>
      </c>
      <c r="E165" s="7">
        <v>0</v>
      </c>
      <c r="F165" s="7">
        <v>0</v>
      </c>
      <c r="G165" s="7">
        <v>0</v>
      </c>
      <c r="H165" s="7">
        <v>0</v>
      </c>
      <c r="I165" s="7">
        <v>0</v>
      </c>
      <c r="J165" s="7">
        <v>0</v>
      </c>
      <c r="K165" s="7">
        <v>0</v>
      </c>
    </row>
    <row r="166" spans="1:11" x14ac:dyDescent="0.55000000000000004">
      <c r="A166" s="1" t="s">
        <v>63</v>
      </c>
      <c r="B166" s="7">
        <v>4.5194974425878534E-4</v>
      </c>
      <c r="C166" s="7">
        <v>0</v>
      </c>
      <c r="D166" s="7">
        <v>1.3439090521143863E-3</v>
      </c>
      <c r="E166" s="7">
        <v>7.3873245001088389E-4</v>
      </c>
      <c r="F166" s="7">
        <v>7.4177210043853208E-4</v>
      </c>
      <c r="G166" s="7">
        <v>2.5099434879294016E-4</v>
      </c>
      <c r="H166" s="7">
        <v>0</v>
      </c>
      <c r="I166" s="7">
        <v>0</v>
      </c>
      <c r="J166" s="7">
        <v>4.2516350176847263E-4</v>
      </c>
      <c r="K166" s="7">
        <v>4.7787313709509067E-4</v>
      </c>
    </row>
    <row r="167" spans="1:11" x14ac:dyDescent="0.55000000000000004">
      <c r="A167" s="1" t="s">
        <v>64</v>
      </c>
      <c r="B167" s="7">
        <v>0</v>
      </c>
      <c r="C167" s="7">
        <v>0</v>
      </c>
      <c r="D167" s="7">
        <v>0</v>
      </c>
      <c r="E167" s="7">
        <v>0</v>
      </c>
      <c r="F167" s="7">
        <v>0</v>
      </c>
      <c r="G167" s="7">
        <v>0</v>
      </c>
      <c r="H167" s="7">
        <v>0</v>
      </c>
      <c r="I167" s="7">
        <v>0</v>
      </c>
      <c r="J167" s="7">
        <v>0</v>
      </c>
      <c r="K167" s="7">
        <v>0</v>
      </c>
    </row>
    <row r="168" spans="1:11" x14ac:dyDescent="0.55000000000000004">
      <c r="A168" s="1" t="s">
        <v>65</v>
      </c>
      <c r="B168" s="7">
        <v>1.4293892252478282E-2</v>
      </c>
      <c r="C168" s="7">
        <v>4.0464274808469716E-3</v>
      </c>
      <c r="D168" s="7">
        <v>1.7670807908895837E-3</v>
      </c>
      <c r="E168" s="7">
        <v>2.2829939181237893E-3</v>
      </c>
      <c r="F168" s="7">
        <v>3.7591533160316699E-3</v>
      </c>
      <c r="G168" s="7">
        <v>6.1548381185078842E-3</v>
      </c>
      <c r="H168" s="7">
        <v>1.7470891385366293E-2</v>
      </c>
      <c r="I168" s="7">
        <v>4.8030992845669564E-2</v>
      </c>
      <c r="J168" s="7">
        <v>1.8190652672068472E-2</v>
      </c>
      <c r="K168" s="7">
        <v>1.0522655910438444E-2</v>
      </c>
    </row>
    <row r="169" spans="1:11" x14ac:dyDescent="0.55000000000000004">
      <c r="A169" s="1" t="s">
        <v>66</v>
      </c>
      <c r="B169" s="7">
        <v>1.1385560938331983E-2</v>
      </c>
      <c r="C169" s="7">
        <v>2.9532318047072566E-2</v>
      </c>
      <c r="D169" s="7">
        <v>2.3296959487265678E-2</v>
      </c>
      <c r="E169" s="7">
        <v>1.7727989785028778E-2</v>
      </c>
      <c r="F169" s="7">
        <v>1.507250785699964E-2</v>
      </c>
      <c r="G169" s="7">
        <v>6.2647909448520942E-3</v>
      </c>
      <c r="H169" s="7">
        <v>4.5678534568307731E-3</v>
      </c>
      <c r="I169" s="7">
        <v>3.8816002301863596E-4</v>
      </c>
      <c r="J169" s="7">
        <v>1.301731337853762E-2</v>
      </c>
      <c r="K169" s="7">
        <v>9.8063711906686123E-3</v>
      </c>
    </row>
    <row r="170" spans="1:11" x14ac:dyDescent="0.55000000000000004">
      <c r="A170" s="1" t="s">
        <v>67</v>
      </c>
      <c r="B170" s="7">
        <v>3.9673087621917606E-5</v>
      </c>
      <c r="C170" s="7">
        <v>0</v>
      </c>
      <c r="D170" s="7">
        <v>0</v>
      </c>
      <c r="E170" s="7">
        <v>2.1429541642993145E-4</v>
      </c>
      <c r="F170" s="7">
        <v>0</v>
      </c>
      <c r="G170" s="7">
        <v>0</v>
      </c>
      <c r="H170" s="7">
        <v>0</v>
      </c>
      <c r="I170" s="7">
        <v>0</v>
      </c>
      <c r="J170" s="7">
        <v>8.0666677931994155E-5</v>
      </c>
      <c r="K170" s="7">
        <v>0</v>
      </c>
    </row>
    <row r="171" spans="1:11" x14ac:dyDescent="0.55000000000000004">
      <c r="A171" s="1" t="s">
        <v>68</v>
      </c>
      <c r="B171" s="7">
        <v>1.1664570694018909E-2</v>
      </c>
      <c r="C171" s="7">
        <v>1.3271748772643283E-2</v>
      </c>
      <c r="D171" s="7">
        <v>5.8707971649313104E-3</v>
      </c>
      <c r="E171" s="7">
        <v>7.4534116403889511E-3</v>
      </c>
      <c r="F171" s="7">
        <v>1.2560717614660613E-2</v>
      </c>
      <c r="G171" s="7">
        <v>1.6106556452300139E-2</v>
      </c>
      <c r="H171" s="7">
        <v>1.3597098130268449E-2</v>
      </c>
      <c r="I171" s="7">
        <v>1.3032910953763717E-2</v>
      </c>
      <c r="J171" s="7">
        <v>1.1040677241569166E-2</v>
      </c>
      <c r="K171" s="7">
        <v>1.2268367029458657E-2</v>
      </c>
    </row>
    <row r="172" spans="1:11" x14ac:dyDescent="0.55000000000000004">
      <c r="A172" s="1" t="s">
        <v>69</v>
      </c>
      <c r="B172" s="7">
        <v>3.2907582274632546E-4</v>
      </c>
      <c r="C172" s="7">
        <v>0</v>
      </c>
      <c r="D172" s="7">
        <v>1.9224501804534343E-3</v>
      </c>
      <c r="E172" s="7">
        <v>2.6222125524410556E-4</v>
      </c>
      <c r="F172" s="7">
        <v>0</v>
      </c>
      <c r="G172" s="7">
        <v>3.8318338961202981E-4</v>
      </c>
      <c r="H172" s="7">
        <v>0</v>
      </c>
      <c r="I172" s="7">
        <v>0</v>
      </c>
      <c r="J172" s="7">
        <v>4.1342671284327279E-4</v>
      </c>
      <c r="K172" s="7">
        <v>2.4744207882463026E-4</v>
      </c>
    </row>
    <row r="173" spans="1:11" x14ac:dyDescent="0.55000000000000004">
      <c r="A173" s="1" t="s">
        <v>70</v>
      </c>
      <c r="B173" s="7">
        <v>6.1512782626664054E-5</v>
      </c>
      <c r="C173" s="7">
        <v>0</v>
      </c>
      <c r="D173" s="7">
        <v>0</v>
      </c>
      <c r="E173" s="7">
        <v>0</v>
      </c>
      <c r="F173" s="7">
        <v>0</v>
      </c>
      <c r="G173" s="7">
        <v>0</v>
      </c>
      <c r="H173" s="7">
        <v>4.3490653120095891E-4</v>
      </c>
      <c r="I173" s="7">
        <v>0</v>
      </c>
      <c r="J173" s="7">
        <v>1.2507299336350555E-4</v>
      </c>
      <c r="K173" s="7">
        <v>0</v>
      </c>
    </row>
    <row r="174" spans="1:11" x14ac:dyDescent="0.55000000000000004">
      <c r="A174" s="1" t="s">
        <v>71</v>
      </c>
      <c r="B174" s="7">
        <v>3.0470672728284535E-3</v>
      </c>
      <c r="C174" s="7">
        <v>2.5305458231153037E-3</v>
      </c>
      <c r="D174" s="7">
        <v>1.8783250780509022E-3</v>
      </c>
      <c r="E174" s="7">
        <v>1.7763864576342569E-3</v>
      </c>
      <c r="F174" s="7">
        <v>3.1164223036390794E-3</v>
      </c>
      <c r="G174" s="7">
        <v>4.4183025577711607E-3</v>
      </c>
      <c r="H174" s="7">
        <v>5.2311391294704666E-3</v>
      </c>
      <c r="I174" s="7">
        <v>2.3308103022093556E-3</v>
      </c>
      <c r="J174" s="7">
        <v>3.4180577421741971E-3</v>
      </c>
      <c r="K174" s="7">
        <v>2.6880273037521098E-3</v>
      </c>
    </row>
    <row r="175" spans="1:11" x14ac:dyDescent="0.55000000000000004">
      <c r="A175" s="1" t="s">
        <v>72</v>
      </c>
      <c r="B175" s="7">
        <v>0</v>
      </c>
      <c r="C175" s="7">
        <v>0</v>
      </c>
      <c r="D175" s="7">
        <v>0</v>
      </c>
      <c r="E175" s="7">
        <v>0</v>
      </c>
      <c r="F175" s="7">
        <v>0</v>
      </c>
      <c r="G175" s="7">
        <v>0</v>
      </c>
      <c r="H175" s="7">
        <v>0</v>
      </c>
      <c r="I175" s="7">
        <v>0</v>
      </c>
      <c r="J175" s="7">
        <v>0</v>
      </c>
      <c r="K175" s="7">
        <v>0</v>
      </c>
    </row>
    <row r="176" spans="1:11" x14ac:dyDescent="0.55000000000000004">
      <c r="A176" s="1" t="s">
        <v>73</v>
      </c>
      <c r="B176" s="7">
        <v>1.6389214845499451E-2</v>
      </c>
      <c r="C176" s="7">
        <v>3.5971974469214532E-2</v>
      </c>
      <c r="D176" s="7">
        <v>2.6655435196414657E-2</v>
      </c>
      <c r="E176" s="7">
        <v>2.3790547669974411E-2</v>
      </c>
      <c r="F176" s="7">
        <v>2.33916814798776E-2</v>
      </c>
      <c r="G176" s="7">
        <v>1.5672018191021941E-2</v>
      </c>
      <c r="H176" s="7">
        <v>6.0589872854491522E-3</v>
      </c>
      <c r="I176" s="7">
        <v>1.342156594833143E-3</v>
      </c>
      <c r="J176" s="7">
        <v>2.947383373531659E-2</v>
      </c>
      <c r="K176" s="7">
        <v>3.7260831756802237E-3</v>
      </c>
    </row>
    <row r="177" spans="1:11" x14ac:dyDescent="0.55000000000000004">
      <c r="A177" s="1" t="s">
        <v>74</v>
      </c>
      <c r="B177" s="7">
        <v>1.2893550842013415E-3</v>
      </c>
      <c r="C177" s="7">
        <v>0</v>
      </c>
      <c r="D177" s="7">
        <v>0</v>
      </c>
      <c r="E177" s="7">
        <v>0</v>
      </c>
      <c r="F177" s="7">
        <v>4.0383069505573995E-4</v>
      </c>
      <c r="G177" s="7">
        <v>0</v>
      </c>
      <c r="H177" s="7">
        <v>1.7913722648693455E-3</v>
      </c>
      <c r="I177" s="7">
        <v>4.9264822233039685E-3</v>
      </c>
      <c r="J177" s="7">
        <v>9.9588646588904509E-4</v>
      </c>
      <c r="K177" s="7">
        <v>1.5733703685547149E-3</v>
      </c>
    </row>
    <row r="178" spans="1:11" x14ac:dyDescent="0.55000000000000004">
      <c r="A178" s="1" t="s">
        <v>75</v>
      </c>
      <c r="B178" s="7">
        <v>7.5423947562001754E-3</v>
      </c>
      <c r="C178" s="7">
        <v>0</v>
      </c>
      <c r="D178" s="7">
        <v>6.1249187744213604E-3</v>
      </c>
      <c r="E178" s="7">
        <v>1.6103277068058124E-2</v>
      </c>
      <c r="F178" s="7">
        <v>1.648948952925525E-2</v>
      </c>
      <c r="G178" s="7">
        <v>6.2045789103277928E-3</v>
      </c>
      <c r="H178" s="7">
        <v>1.0324968597913956E-3</v>
      </c>
      <c r="I178" s="7">
        <v>2.2440593899705646E-4</v>
      </c>
      <c r="J178" s="7">
        <v>6.9318273205234903E-3</v>
      </c>
      <c r="K178" s="7">
        <v>8.1332943380968119E-3</v>
      </c>
    </row>
    <row r="179" spans="1:11" x14ac:dyDescent="0.55000000000000004">
      <c r="A179" s="1" t="s">
        <v>76</v>
      </c>
      <c r="B179" s="7">
        <v>0</v>
      </c>
      <c r="C179" s="7">
        <v>0</v>
      </c>
      <c r="D179" s="7">
        <v>0</v>
      </c>
      <c r="E179" s="7">
        <v>0</v>
      </c>
      <c r="F179" s="7">
        <v>0</v>
      </c>
      <c r="G179" s="7">
        <v>0</v>
      </c>
      <c r="H179" s="7">
        <v>0</v>
      </c>
      <c r="I179" s="7">
        <v>0</v>
      </c>
      <c r="J179" s="7">
        <v>0</v>
      </c>
      <c r="K179" s="7">
        <v>0</v>
      </c>
    </row>
    <row r="180" spans="1:11" x14ac:dyDescent="0.55000000000000004">
      <c r="A180" s="1" t="s">
        <v>77</v>
      </c>
      <c r="B180" s="7">
        <v>1.1556038836610188E-2</v>
      </c>
      <c r="C180" s="7">
        <v>0</v>
      </c>
      <c r="D180" s="7">
        <v>8.1156734785071839E-3</v>
      </c>
      <c r="E180" s="7">
        <v>8.8851083246793798E-3</v>
      </c>
      <c r="F180" s="7">
        <v>1.1202036350331603E-2</v>
      </c>
      <c r="G180" s="7">
        <v>2.2232114933519599E-2</v>
      </c>
      <c r="H180" s="7">
        <v>1.3486200426956575E-2</v>
      </c>
      <c r="I180" s="7">
        <v>9.0859078857833345E-3</v>
      </c>
      <c r="J180" s="7">
        <v>1.615723038101333E-2</v>
      </c>
      <c r="K180" s="7">
        <v>7.1030627999764213E-3</v>
      </c>
    </row>
    <row r="181" spans="1:11" x14ac:dyDescent="0.55000000000000004">
      <c r="A181" s="1" t="s">
        <v>78</v>
      </c>
      <c r="B181" s="7">
        <v>8.1694695384049148E-3</v>
      </c>
      <c r="C181" s="7">
        <v>2.6404732928367744E-2</v>
      </c>
      <c r="D181" s="7">
        <v>9.3425183080349371E-3</v>
      </c>
      <c r="E181" s="7">
        <v>4.8551148645196891E-3</v>
      </c>
      <c r="F181" s="7">
        <v>6.1479960879596172E-3</v>
      </c>
      <c r="G181" s="7">
        <v>6.09065651054884E-3</v>
      </c>
      <c r="H181" s="7">
        <v>7.7117935114426189E-3</v>
      </c>
      <c r="I181" s="7">
        <v>1.0305553085630073E-2</v>
      </c>
      <c r="J181" s="7">
        <v>3.2120682641834063E-3</v>
      </c>
      <c r="K181" s="7">
        <v>1.2967180927953846E-2</v>
      </c>
    </row>
    <row r="182" spans="1:11" x14ac:dyDescent="0.55000000000000004">
      <c r="A182" s="1" t="s">
        <v>79</v>
      </c>
      <c r="B182" s="7">
        <v>1.4117500187181281E-2</v>
      </c>
      <c r="C182" s="7">
        <v>4.2690549910360344E-2</v>
      </c>
      <c r="D182" s="7">
        <v>1.8687730320875531E-2</v>
      </c>
      <c r="E182" s="7">
        <v>1.078375149086285E-2</v>
      </c>
      <c r="F182" s="7">
        <v>9.627059646319696E-3</v>
      </c>
      <c r="G182" s="7">
        <v>9.5915210914594255E-3</v>
      </c>
      <c r="H182" s="7">
        <v>1.2031872666446146E-2</v>
      </c>
      <c r="I182" s="7">
        <v>1.7202997251994472E-2</v>
      </c>
      <c r="J182" s="7">
        <v>3.1393845244004921E-3</v>
      </c>
      <c r="K182" s="7">
        <v>2.4741984193548391E-2</v>
      </c>
    </row>
    <row r="183" spans="1:11" x14ac:dyDescent="0.55000000000000004">
      <c r="A183" s="1" t="s">
        <v>80</v>
      </c>
      <c r="B183" s="7">
        <v>9.7571937845568584E-4</v>
      </c>
      <c r="C183" s="7">
        <v>0</v>
      </c>
      <c r="D183" s="7">
        <v>7.8246175147831255E-4</v>
      </c>
      <c r="E183" s="7">
        <v>1.0618182325047021E-3</v>
      </c>
      <c r="F183" s="7">
        <v>2.0366153228481808E-4</v>
      </c>
      <c r="G183" s="7">
        <v>6.9262397485448345E-4</v>
      </c>
      <c r="H183" s="7">
        <v>1.9049300749535327E-3</v>
      </c>
      <c r="I183" s="7">
        <v>1.4173442234925106E-3</v>
      </c>
      <c r="J183" s="7">
        <v>1.2395205807390613E-3</v>
      </c>
      <c r="K183" s="7">
        <v>7.2041585090920558E-4</v>
      </c>
    </row>
    <row r="184" spans="1:11" x14ac:dyDescent="0.55000000000000004">
      <c r="A184" s="1" t="s">
        <v>81</v>
      </c>
      <c r="B184" s="7">
        <v>1.9431067804102442E-4</v>
      </c>
      <c r="C184" s="7">
        <v>2.0284676377707619E-3</v>
      </c>
      <c r="D184" s="7">
        <v>0</v>
      </c>
      <c r="E184" s="7">
        <v>3.3487790046379844E-4</v>
      </c>
      <c r="F184" s="7">
        <v>0</v>
      </c>
      <c r="G184" s="7">
        <v>2.9653562213958242E-4</v>
      </c>
      <c r="H184" s="7">
        <v>0</v>
      </c>
      <c r="I184" s="7">
        <v>0</v>
      </c>
      <c r="J184" s="7">
        <v>2.1945118034362928E-4</v>
      </c>
      <c r="K184" s="7">
        <v>1.6998001212065961E-4</v>
      </c>
    </row>
    <row r="185" spans="1:11" x14ac:dyDescent="0.55000000000000004">
      <c r="A185" s="1" t="s">
        <v>82</v>
      </c>
      <c r="B185" s="7">
        <v>1.7172043574938125E-3</v>
      </c>
      <c r="C185" s="7">
        <v>2.3793689442511952E-3</v>
      </c>
      <c r="D185" s="7">
        <v>3.2503237226818243E-4</v>
      </c>
      <c r="E185" s="7">
        <v>2.2721402805129655E-3</v>
      </c>
      <c r="F185" s="7">
        <v>9.1352804308305745E-4</v>
      </c>
      <c r="G185" s="7">
        <v>1.6104886244137388E-3</v>
      </c>
      <c r="H185" s="7">
        <v>3.5230735897565E-3</v>
      </c>
      <c r="I185" s="7">
        <v>1.3219159957875185E-3</v>
      </c>
      <c r="J185" s="7">
        <v>1.4535027471090382E-3</v>
      </c>
      <c r="K185" s="7">
        <v>1.9724115012374134E-3</v>
      </c>
    </row>
    <row r="186" spans="1:11" x14ac:dyDescent="0.55000000000000004">
      <c r="A186" s="1" t="s">
        <v>83</v>
      </c>
      <c r="B186" s="7">
        <v>4.9441897706546533E-5</v>
      </c>
      <c r="C186" s="7">
        <v>0</v>
      </c>
      <c r="D186" s="7">
        <v>0</v>
      </c>
      <c r="E186" s="7">
        <v>0</v>
      </c>
      <c r="F186" s="7">
        <v>3.0137139649677393E-4</v>
      </c>
      <c r="G186" s="7">
        <v>0</v>
      </c>
      <c r="H186" s="7">
        <v>0</v>
      </c>
      <c r="I186" s="7">
        <v>0</v>
      </c>
      <c r="J186" s="7">
        <v>0</v>
      </c>
      <c r="K186" s="7">
        <v>9.7291152311192847E-5</v>
      </c>
    </row>
    <row r="187" spans="1:11" x14ac:dyDescent="0.55000000000000004">
      <c r="A187" s="1" t="s">
        <v>84</v>
      </c>
      <c r="B187" s="7">
        <v>4.6403582831029862E-3</v>
      </c>
      <c r="C187" s="7">
        <v>3.3628124217735815E-3</v>
      </c>
      <c r="D187" s="7">
        <v>5.3702660086211327E-3</v>
      </c>
      <c r="E187" s="7">
        <v>3.5265892912368329E-3</v>
      </c>
      <c r="F187" s="7">
        <v>6.7198057743589777E-3</v>
      </c>
      <c r="G187" s="7">
        <v>6.5932202641702225E-3</v>
      </c>
      <c r="H187" s="7">
        <v>4.9106530336935584E-3</v>
      </c>
      <c r="I187" s="7">
        <v>2.0735857012327786E-3</v>
      </c>
      <c r="J187" s="7">
        <v>1.2582840078763028E-3</v>
      </c>
      <c r="K187" s="7">
        <v>7.9134877662723584E-3</v>
      </c>
    </row>
    <row r="188" spans="1:11" x14ac:dyDescent="0.55000000000000004">
      <c r="A188" s="1" t="s">
        <v>85</v>
      </c>
      <c r="B188" s="7">
        <v>7.5582307961014744E-4</v>
      </c>
      <c r="C188" s="7">
        <v>2.1692094196941519E-3</v>
      </c>
      <c r="D188" s="7">
        <v>2.6954371903604906E-3</v>
      </c>
      <c r="E188" s="7">
        <v>1.1347707731418476E-3</v>
      </c>
      <c r="F188" s="7">
        <v>5.8644546309699586E-4</v>
      </c>
      <c r="G188" s="7">
        <v>3.037345081644413E-4</v>
      </c>
      <c r="H188" s="7">
        <v>0</v>
      </c>
      <c r="I188" s="7">
        <v>0</v>
      </c>
      <c r="J188" s="7">
        <v>1.133845876096514E-3</v>
      </c>
      <c r="K188" s="7">
        <v>3.8997731165845231E-4</v>
      </c>
    </row>
    <row r="189" spans="1:11" x14ac:dyDescent="0.55000000000000004">
      <c r="A189" s="1" t="s">
        <v>86</v>
      </c>
      <c r="B189" s="7">
        <v>2.2530898010316085E-3</v>
      </c>
      <c r="C189" s="7">
        <v>0</v>
      </c>
      <c r="D189" s="7">
        <v>0</v>
      </c>
      <c r="E189" s="7">
        <v>1.8074723862561049E-3</v>
      </c>
      <c r="F189" s="7">
        <v>2.6828197686764232E-3</v>
      </c>
      <c r="G189" s="7">
        <v>3.1038213349591178E-3</v>
      </c>
      <c r="H189" s="7">
        <v>3.8928042638035564E-3</v>
      </c>
      <c r="I189" s="7">
        <v>2.2706941103007245E-3</v>
      </c>
      <c r="J189" s="7">
        <v>4.2127641376894535E-3</v>
      </c>
      <c r="K189" s="7">
        <v>3.5654131429073448E-4</v>
      </c>
    </row>
    <row r="190" spans="1:11" x14ac:dyDescent="0.55000000000000004">
      <c r="A190" s="1" t="s">
        <v>87</v>
      </c>
      <c r="B190" s="7">
        <v>0</v>
      </c>
      <c r="C190" s="7">
        <v>0</v>
      </c>
      <c r="D190" s="7">
        <v>0</v>
      </c>
      <c r="E190" s="7">
        <v>0</v>
      </c>
      <c r="F190" s="7">
        <v>0</v>
      </c>
      <c r="G190" s="7">
        <v>0</v>
      </c>
      <c r="H190" s="7">
        <v>0</v>
      </c>
      <c r="I190" s="7">
        <v>0</v>
      </c>
      <c r="J190" s="7">
        <v>0</v>
      </c>
      <c r="K190" s="7">
        <v>0</v>
      </c>
    </row>
    <row r="191" spans="1:11" x14ac:dyDescent="0.55000000000000004">
      <c r="A191" s="1" t="s">
        <v>88</v>
      </c>
      <c r="B191" s="7">
        <v>0.30406443078178863</v>
      </c>
      <c r="C191" s="7">
        <v>0.25347437781298005</v>
      </c>
      <c r="D191" s="7">
        <v>0.40709527215636365</v>
      </c>
      <c r="E191" s="7">
        <v>0.40621801579303929</v>
      </c>
      <c r="F191" s="7">
        <v>0.32502730880532221</v>
      </c>
      <c r="G191" s="7">
        <v>0.27646926318346238</v>
      </c>
      <c r="H191" s="7">
        <v>0.22844931327605927</v>
      </c>
      <c r="I191" s="7">
        <v>0.21728903979450356</v>
      </c>
      <c r="J191" s="7">
        <v>0.26791113163693753</v>
      </c>
      <c r="K191" s="7">
        <v>0.33905314472328119</v>
      </c>
    </row>
    <row r="192" spans="1:11" x14ac:dyDescent="0.55000000000000004">
      <c r="A192" s="1" t="s">
        <v>89</v>
      </c>
      <c r="B192" s="7">
        <v>7.8809994617261243E-5</v>
      </c>
      <c r="C192" s="7">
        <v>0</v>
      </c>
      <c r="D192" s="7">
        <v>0</v>
      </c>
      <c r="E192" s="7">
        <v>1.7919301793898018E-4</v>
      </c>
      <c r="F192" s="7">
        <v>2.7816968171001042E-4</v>
      </c>
      <c r="G192" s="7">
        <v>0</v>
      </c>
      <c r="H192" s="7">
        <v>0</v>
      </c>
      <c r="I192" s="7">
        <v>0</v>
      </c>
      <c r="J192" s="7">
        <v>1.6024314805537492E-4</v>
      </c>
      <c r="K192" s="7">
        <v>0</v>
      </c>
    </row>
    <row r="193" spans="1:11" x14ac:dyDescent="0.55000000000000004">
      <c r="A193" s="1" t="s">
        <v>90</v>
      </c>
      <c r="B193" s="7">
        <v>1.2966513648144315E-3</v>
      </c>
      <c r="C193" s="7">
        <v>3.2831788575380066E-3</v>
      </c>
      <c r="D193" s="7">
        <v>4.6794333387305178E-3</v>
      </c>
      <c r="E193" s="7">
        <v>1.4994819636194698E-3</v>
      </c>
      <c r="F193" s="7">
        <v>1.5503609492711844E-3</v>
      </c>
      <c r="G193" s="7">
        <v>5.5859483209746107E-4</v>
      </c>
      <c r="H193" s="7">
        <v>0</v>
      </c>
      <c r="I193" s="7">
        <v>0</v>
      </c>
      <c r="J193" s="7">
        <v>1.8174217563814044E-3</v>
      </c>
      <c r="K193" s="7">
        <v>7.926562470591381E-4</v>
      </c>
    </row>
    <row r="194" spans="1:11" x14ac:dyDescent="0.55000000000000004">
      <c r="A194" s="1" t="s">
        <v>91</v>
      </c>
      <c r="B194" s="7">
        <v>3.9477044827779147E-2</v>
      </c>
      <c r="C194" s="7">
        <v>0.15343851347236234</v>
      </c>
      <c r="D194" s="7">
        <v>8.112202381499696E-2</v>
      </c>
      <c r="E194" s="7">
        <v>6.735883039419574E-2</v>
      </c>
      <c r="F194" s="7">
        <v>3.5197630006395801E-2</v>
      </c>
      <c r="G194" s="7">
        <v>2.5226185493241276E-2</v>
      </c>
      <c r="H194" s="7">
        <v>7.4435361222383008E-3</v>
      </c>
      <c r="I194" s="7">
        <v>2.0571971269965827E-3</v>
      </c>
      <c r="J194" s="7">
        <v>6.1302078848970348E-2</v>
      </c>
      <c r="K194" s="7">
        <v>1.8355047936931795E-2</v>
      </c>
    </row>
    <row r="195" spans="1:11" x14ac:dyDescent="0.55000000000000004">
      <c r="A195" s="1" t="s">
        <v>92</v>
      </c>
      <c r="B195" s="7">
        <v>1.7916601134823976E-4</v>
      </c>
      <c r="C195" s="7">
        <v>0</v>
      </c>
      <c r="D195" s="7">
        <v>0</v>
      </c>
      <c r="E195" s="7">
        <v>6.8378823292180116E-4</v>
      </c>
      <c r="F195" s="7">
        <v>3.2046578678418666E-4</v>
      </c>
      <c r="G195" s="7">
        <v>0</v>
      </c>
      <c r="H195" s="7">
        <v>0</v>
      </c>
      <c r="I195" s="7">
        <v>0</v>
      </c>
      <c r="J195" s="7">
        <v>1.0689882763358161E-4</v>
      </c>
      <c r="K195" s="7">
        <v>2.4910529429500217E-4</v>
      </c>
    </row>
    <row r="196" spans="1:11" x14ac:dyDescent="0.55000000000000004">
      <c r="A196" s="1" t="s">
        <v>93</v>
      </c>
      <c r="B196" s="7">
        <v>0</v>
      </c>
      <c r="C196" s="7">
        <v>0</v>
      </c>
      <c r="D196" s="7">
        <v>0</v>
      </c>
      <c r="E196" s="7">
        <v>0</v>
      </c>
      <c r="F196" s="7">
        <v>0</v>
      </c>
      <c r="G196" s="7">
        <v>0</v>
      </c>
      <c r="H196" s="7">
        <v>0</v>
      </c>
      <c r="I196" s="7">
        <v>0</v>
      </c>
      <c r="J196" s="7">
        <v>0</v>
      </c>
      <c r="K196" s="7">
        <v>0</v>
      </c>
    </row>
    <row r="197" spans="1:11" x14ac:dyDescent="0.55000000000000004">
      <c r="A197" s="1" t="s">
        <v>94</v>
      </c>
      <c r="B197" s="7">
        <v>9.0001324266840899E-5</v>
      </c>
      <c r="C197" s="7">
        <v>0</v>
      </c>
      <c r="D197" s="7">
        <v>7.8228662222522445E-4</v>
      </c>
      <c r="E197" s="7">
        <v>0</v>
      </c>
      <c r="F197" s="7">
        <v>0</v>
      </c>
      <c r="G197" s="7">
        <v>0</v>
      </c>
      <c r="H197" s="7">
        <v>0</v>
      </c>
      <c r="I197" s="7">
        <v>0</v>
      </c>
      <c r="J197" s="7">
        <v>0</v>
      </c>
      <c r="K197" s="7">
        <v>1.7710348820803578E-4</v>
      </c>
    </row>
    <row r="198" spans="1:11" x14ac:dyDescent="0.55000000000000004">
      <c r="A198" s="1" t="s">
        <v>95</v>
      </c>
      <c r="B198" s="7">
        <v>4.0380508607064346E-2</v>
      </c>
      <c r="C198" s="7">
        <v>1.3087517972896744E-2</v>
      </c>
      <c r="D198" s="7">
        <v>1.0280108720579068E-2</v>
      </c>
      <c r="E198" s="7">
        <v>2.0498705207786082E-2</v>
      </c>
      <c r="F198" s="7">
        <v>2.8062522445054434E-2</v>
      </c>
      <c r="G198" s="7">
        <v>3.7184742697617942E-2</v>
      </c>
      <c r="H198" s="7">
        <v>5.9529594635464221E-2</v>
      </c>
      <c r="I198" s="7">
        <v>8.1598951940544076E-2</v>
      </c>
      <c r="J198" s="7">
        <v>6.2823241735112237E-2</v>
      </c>
      <c r="K198" s="7">
        <v>1.8660710191516577E-2</v>
      </c>
    </row>
    <row r="199" spans="1:11" x14ac:dyDescent="0.55000000000000004">
      <c r="A199" s="1" t="s">
        <v>96</v>
      </c>
      <c r="B199" s="7">
        <v>9.6725063434182051E-4</v>
      </c>
      <c r="C199" s="7">
        <v>0</v>
      </c>
      <c r="D199" s="7">
        <v>4.223137356543066E-3</v>
      </c>
      <c r="E199" s="7">
        <v>1.8862557550064459E-3</v>
      </c>
      <c r="F199" s="7">
        <v>8.0566898885104765E-4</v>
      </c>
      <c r="G199" s="7">
        <v>0</v>
      </c>
      <c r="H199" s="7">
        <v>0</v>
      </c>
      <c r="I199" s="7">
        <v>0</v>
      </c>
      <c r="J199" s="7">
        <v>1.5416207599793304E-3</v>
      </c>
      <c r="K199" s="7">
        <v>4.1138235958305242E-4</v>
      </c>
    </row>
    <row r="200" spans="1:11" x14ac:dyDescent="0.55000000000000004">
      <c r="A200" s="1" t="s">
        <v>97</v>
      </c>
      <c r="B200" s="7">
        <v>3.1286185176562071E-3</v>
      </c>
      <c r="C200" s="7">
        <v>1.9574692692200649E-2</v>
      </c>
      <c r="D200" s="7">
        <v>6.4635933519329863E-3</v>
      </c>
      <c r="E200" s="7">
        <v>2.6210593397688223E-3</v>
      </c>
      <c r="F200" s="7">
        <v>3.4891357036728921E-3</v>
      </c>
      <c r="G200" s="7">
        <v>1.9656209245326826E-3</v>
      </c>
      <c r="H200" s="7">
        <v>1.8594523507753098E-4</v>
      </c>
      <c r="I200" s="7">
        <v>8.2798730156820669E-4</v>
      </c>
      <c r="J200" s="7">
        <v>1.9343448903857729E-3</v>
      </c>
      <c r="K200" s="7">
        <v>4.2844217030040873E-3</v>
      </c>
    </row>
    <row r="201" spans="1:11" x14ac:dyDescent="0.55000000000000004">
      <c r="A201" s="1" t="s">
        <v>98</v>
      </c>
      <c r="B201" s="7">
        <v>5.1997248691083788E-4</v>
      </c>
      <c r="C201" s="7">
        <v>4.2996387953503513E-3</v>
      </c>
      <c r="D201" s="7">
        <v>1.1330155115532542E-3</v>
      </c>
      <c r="E201" s="7">
        <v>8.6947969195759782E-4</v>
      </c>
      <c r="F201" s="7">
        <v>0</v>
      </c>
      <c r="G201" s="7">
        <v>2.9408563737368419E-4</v>
      </c>
      <c r="H201" s="7">
        <v>0</v>
      </c>
      <c r="I201" s="7">
        <v>0</v>
      </c>
      <c r="J201" s="7">
        <v>4.0014488164370364E-4</v>
      </c>
      <c r="K201" s="7">
        <v>6.3594015520548604E-4</v>
      </c>
    </row>
    <row r="202" spans="1:11" x14ac:dyDescent="0.55000000000000004">
      <c r="A202" s="1" t="s">
        <v>99</v>
      </c>
      <c r="B202" s="7">
        <v>0</v>
      </c>
      <c r="C202" s="7">
        <v>0</v>
      </c>
      <c r="D202" s="7">
        <v>0</v>
      </c>
      <c r="E202" s="7">
        <v>0</v>
      </c>
      <c r="F202" s="7">
        <v>0</v>
      </c>
      <c r="G202" s="7">
        <v>0</v>
      </c>
      <c r="H202" s="7">
        <v>0</v>
      </c>
      <c r="I202" s="7">
        <v>0</v>
      </c>
      <c r="J202" s="7">
        <v>0</v>
      </c>
      <c r="K202" s="7">
        <v>0</v>
      </c>
    </row>
    <row r="203" spans="1:11" x14ac:dyDescent="0.55000000000000004">
      <c r="A203" s="1" t="s">
        <v>100</v>
      </c>
      <c r="B203" s="7">
        <v>6.5474953958995774E-3</v>
      </c>
      <c r="C203" s="7">
        <v>2.7493266089174552E-2</v>
      </c>
      <c r="D203" s="7">
        <v>1.0102332652029653E-2</v>
      </c>
      <c r="E203" s="7">
        <v>7.1573473127857926E-3</v>
      </c>
      <c r="F203" s="7">
        <v>4.9206364093659733E-3</v>
      </c>
      <c r="G203" s="7">
        <v>8.0700420342243347E-3</v>
      </c>
      <c r="H203" s="7">
        <v>4.7181167254819511E-3</v>
      </c>
      <c r="I203" s="7">
        <v>8.3707446701855766E-4</v>
      </c>
      <c r="J203" s="7">
        <v>6.0886358721654512E-3</v>
      </c>
      <c r="K203" s="7">
        <v>6.9915739446077037E-3</v>
      </c>
    </row>
    <row r="204" spans="1:11" x14ac:dyDescent="0.55000000000000004">
      <c r="A204" s="1" t="s">
        <v>101</v>
      </c>
      <c r="B204" s="7">
        <v>1.0102742366342833E-4</v>
      </c>
      <c r="C204" s="7">
        <v>0</v>
      </c>
      <c r="D204" s="7">
        <v>0</v>
      </c>
      <c r="E204" s="7">
        <v>0</v>
      </c>
      <c r="F204" s="7">
        <v>2.9008617328260094E-4</v>
      </c>
      <c r="G204" s="7">
        <v>0</v>
      </c>
      <c r="H204" s="7">
        <v>0</v>
      </c>
      <c r="I204" s="7">
        <v>2.7147250789747433E-4</v>
      </c>
      <c r="J204" s="7">
        <v>2.0541750429464023E-4</v>
      </c>
      <c r="K204" s="7">
        <v>0</v>
      </c>
    </row>
    <row r="205" spans="1:11" x14ac:dyDescent="0.55000000000000004">
      <c r="A205" s="1" t="s">
        <v>102</v>
      </c>
      <c r="B205" s="7">
        <v>9.206979115546041E-4</v>
      </c>
      <c r="C205" s="7">
        <v>2.6850335879126217E-3</v>
      </c>
      <c r="D205" s="7">
        <v>3.9106091358555848E-4</v>
      </c>
      <c r="E205" s="7">
        <v>1.9315374323357537E-3</v>
      </c>
      <c r="F205" s="7">
        <v>1.1203649262940647E-3</v>
      </c>
      <c r="G205" s="7">
        <v>1.4201168732277136E-3</v>
      </c>
      <c r="H205" s="7">
        <v>0</v>
      </c>
      <c r="I205" s="7">
        <v>0</v>
      </c>
      <c r="J205" s="7">
        <v>1.7490340128236931E-3</v>
      </c>
      <c r="K205" s="7">
        <v>1.1904451946397157E-4</v>
      </c>
    </row>
    <row r="206" spans="1:11" x14ac:dyDescent="0.55000000000000004">
      <c r="A206" s="1" t="s">
        <v>103</v>
      </c>
      <c r="B206" s="7">
        <v>0</v>
      </c>
      <c r="C206" s="7">
        <v>0</v>
      </c>
      <c r="D206" s="7">
        <v>0</v>
      </c>
      <c r="E206" s="7">
        <v>0</v>
      </c>
      <c r="F206" s="7">
        <v>0</v>
      </c>
      <c r="G206" s="7">
        <v>0</v>
      </c>
      <c r="H206" s="7">
        <v>0</v>
      </c>
      <c r="I206" s="7">
        <v>0</v>
      </c>
      <c r="J206" s="7">
        <v>0</v>
      </c>
      <c r="K206" s="7">
        <v>0</v>
      </c>
    </row>
    <row r="207" spans="1:11" x14ac:dyDescent="0.55000000000000004">
      <c r="A207" s="1" t="s">
        <v>104</v>
      </c>
      <c r="B207" s="7">
        <v>1.5733589018425247E-3</v>
      </c>
      <c r="C207" s="7">
        <v>2.05630021064866E-3</v>
      </c>
      <c r="D207" s="7">
        <v>1.7630335143682429E-3</v>
      </c>
      <c r="E207" s="7">
        <v>3.9148251449586773E-3</v>
      </c>
      <c r="F207" s="7">
        <v>1.4793399531716686E-3</v>
      </c>
      <c r="G207" s="7">
        <v>2.0368329716665729E-3</v>
      </c>
      <c r="H207" s="7">
        <v>0</v>
      </c>
      <c r="I207" s="7">
        <v>0</v>
      </c>
      <c r="J207" s="7">
        <v>1.1778067173806501E-3</v>
      </c>
      <c r="K207" s="7">
        <v>1.9561693937874955E-3</v>
      </c>
    </row>
    <row r="208" spans="1:11" x14ac:dyDescent="0.55000000000000004">
      <c r="A208" s="1" t="s">
        <v>105</v>
      </c>
      <c r="B208" s="7">
        <v>2.5807415581120097E-5</v>
      </c>
      <c r="C208" s="7">
        <v>0</v>
      </c>
      <c r="D208" s="7">
        <v>0</v>
      </c>
      <c r="E208" s="7">
        <v>0</v>
      </c>
      <c r="F208" s="7">
        <v>0</v>
      </c>
      <c r="G208" s="7">
        <v>1.6660991273945288E-4</v>
      </c>
      <c r="H208" s="7">
        <v>0</v>
      </c>
      <c r="I208" s="7">
        <v>0</v>
      </c>
      <c r="J208" s="7">
        <v>5.2473820560143187E-5</v>
      </c>
      <c r="K208" s="7">
        <v>0</v>
      </c>
    </row>
    <row r="209" spans="1:11" x14ac:dyDescent="0.55000000000000004">
      <c r="A209" s="1" t="s">
        <v>106</v>
      </c>
      <c r="B209" s="7">
        <v>4.1536093152118325E-4</v>
      </c>
      <c r="C209" s="7">
        <v>0</v>
      </c>
      <c r="D209" s="7">
        <v>8.7989870498082323E-4</v>
      </c>
      <c r="E209" s="7">
        <v>1.3535341676476696E-3</v>
      </c>
      <c r="F209" s="7">
        <v>0</v>
      </c>
      <c r="G209" s="7">
        <v>1.4826781493857511E-4</v>
      </c>
      <c r="H209" s="7">
        <v>0</v>
      </c>
      <c r="I209" s="7">
        <v>2.0615479166837696E-4</v>
      </c>
      <c r="J209" s="7">
        <v>7.2714704378969543E-4</v>
      </c>
      <c r="K209" s="7">
        <v>1.1361820399322757E-4</v>
      </c>
    </row>
    <row r="210" spans="1:11" x14ac:dyDescent="0.55000000000000004">
      <c r="A210" s="1" t="s">
        <v>107</v>
      </c>
      <c r="B210" s="7">
        <v>4.0926439841679867E-3</v>
      </c>
      <c r="C210" s="7">
        <v>2.8006806005593217E-3</v>
      </c>
      <c r="D210" s="7">
        <v>7.0014469574860641E-3</v>
      </c>
      <c r="E210" s="7">
        <v>9.5746460931322858E-3</v>
      </c>
      <c r="F210" s="7">
        <v>5.8153375561835778E-3</v>
      </c>
      <c r="G210" s="7">
        <v>2.126626238395221E-3</v>
      </c>
      <c r="H210" s="7">
        <v>5.0891153864970104E-4</v>
      </c>
      <c r="I210" s="7">
        <v>2.0248284950589342E-4</v>
      </c>
      <c r="J210" s="7">
        <v>6.1522185141937892E-3</v>
      </c>
      <c r="K210" s="7">
        <v>2.0994133308991337E-3</v>
      </c>
    </row>
    <row r="211" spans="1:11" x14ac:dyDescent="0.55000000000000004">
      <c r="A211" s="1" t="s">
        <v>108</v>
      </c>
      <c r="B211" s="7">
        <v>3.3752644751559916E-3</v>
      </c>
      <c r="C211" s="7">
        <v>1.1192249394388936E-2</v>
      </c>
      <c r="D211" s="7">
        <v>4.0252820539672116E-3</v>
      </c>
      <c r="E211" s="7">
        <v>2.056764534415432E-3</v>
      </c>
      <c r="F211" s="7">
        <v>3.8990872303256252E-3</v>
      </c>
      <c r="G211" s="7">
        <v>7.2955611926741361E-3</v>
      </c>
      <c r="H211" s="7">
        <v>6.7809335827042738E-4</v>
      </c>
      <c r="I211" s="7">
        <v>9.6081390802131865E-4</v>
      </c>
      <c r="J211" s="7">
        <v>4.0338227264941047E-3</v>
      </c>
      <c r="K211" s="7">
        <v>2.7379199778368615E-3</v>
      </c>
    </row>
    <row r="212" spans="1:11" x14ac:dyDescent="0.55000000000000004">
      <c r="A212" s="1" t="s">
        <v>109</v>
      </c>
      <c r="B212" s="7">
        <v>4.5932549326340471E-5</v>
      </c>
      <c r="C212" s="7">
        <v>0</v>
      </c>
      <c r="D212" s="7">
        <v>0</v>
      </c>
      <c r="E212" s="7">
        <v>0</v>
      </c>
      <c r="F212" s="7">
        <v>0</v>
      </c>
      <c r="G212" s="7">
        <v>2.9653562213958242E-4</v>
      </c>
      <c r="H212" s="7">
        <v>0</v>
      </c>
      <c r="I212" s="7">
        <v>0</v>
      </c>
      <c r="J212" s="7">
        <v>9.3393944993995631E-5</v>
      </c>
      <c r="K212" s="7">
        <v>0</v>
      </c>
    </row>
    <row r="213" spans="1:11" x14ac:dyDescent="0.55000000000000004">
      <c r="A213" s="1" t="s">
        <v>110</v>
      </c>
      <c r="B213" s="7">
        <v>1.7260987563895932E-4</v>
      </c>
      <c r="C213" s="7">
        <v>0</v>
      </c>
      <c r="D213" s="7">
        <v>3.2678948820352954E-4</v>
      </c>
      <c r="E213" s="7">
        <v>2.6954062388447237E-4</v>
      </c>
      <c r="F213" s="7">
        <v>0</v>
      </c>
      <c r="G213" s="7">
        <v>3.6930387211293067E-4</v>
      </c>
      <c r="H213" s="7">
        <v>1.9731551985840038E-4</v>
      </c>
      <c r="I213" s="7">
        <v>0</v>
      </c>
      <c r="J213" s="7">
        <v>3.5096500123063729E-4</v>
      </c>
      <c r="K213" s="7">
        <v>0</v>
      </c>
    </row>
    <row r="214" spans="1:11" x14ac:dyDescent="0.55000000000000004">
      <c r="A214" s="1" t="s">
        <v>111</v>
      </c>
      <c r="B214" s="7">
        <v>0</v>
      </c>
      <c r="C214" s="7">
        <v>0</v>
      </c>
      <c r="D214" s="7">
        <v>0</v>
      </c>
      <c r="E214" s="7">
        <v>0</v>
      </c>
      <c r="F214" s="7">
        <v>0</v>
      </c>
      <c r="G214" s="7">
        <v>0</v>
      </c>
      <c r="H214" s="7">
        <v>0</v>
      </c>
      <c r="I214" s="7">
        <v>0</v>
      </c>
      <c r="J214" s="7">
        <v>0</v>
      </c>
      <c r="K214" s="7">
        <v>0</v>
      </c>
    </row>
    <row r="215" spans="1:11" x14ac:dyDescent="0.55000000000000004">
      <c r="A215" s="1" t="s">
        <v>112</v>
      </c>
      <c r="B215" s="7">
        <v>2.6103045788041104E-4</v>
      </c>
      <c r="C215" s="7">
        <v>0</v>
      </c>
      <c r="D215" s="7">
        <v>5.5593735992755895E-4</v>
      </c>
      <c r="E215" s="7">
        <v>4.5914028352578648E-4</v>
      </c>
      <c r="F215" s="7">
        <v>3.5115037196259012E-4</v>
      </c>
      <c r="G215" s="7">
        <v>0</v>
      </c>
      <c r="H215" s="7">
        <v>3.8504254287307125E-4</v>
      </c>
      <c r="I215" s="7">
        <v>0</v>
      </c>
      <c r="J215" s="7">
        <v>4.0070020610913771E-4</v>
      </c>
      <c r="K215" s="7">
        <v>1.2585981003774635E-4</v>
      </c>
    </row>
    <row r="216" spans="1:11" x14ac:dyDescent="0.55000000000000004">
      <c r="A216" s="1" t="s">
        <v>113</v>
      </c>
      <c r="B216" s="7">
        <v>4.1946070110600504E-4</v>
      </c>
      <c r="C216" s="7">
        <v>3.7846588273356134E-3</v>
      </c>
      <c r="D216" s="7">
        <v>5.2375693515789047E-4</v>
      </c>
      <c r="E216" s="7">
        <v>5.3096537755557979E-4</v>
      </c>
      <c r="F216" s="7">
        <v>3.5893313664895661E-4</v>
      </c>
      <c r="G216" s="7">
        <v>0</v>
      </c>
      <c r="H216" s="7">
        <v>2.8882288437940526E-4</v>
      </c>
      <c r="I216" s="7">
        <v>0</v>
      </c>
      <c r="J216" s="7">
        <v>4.1153746624465932E-4</v>
      </c>
      <c r="K216" s="7">
        <v>4.2712870940984579E-4</v>
      </c>
    </row>
    <row r="217" spans="1:11" x14ac:dyDescent="0.55000000000000004">
      <c r="A217" s="1" t="s">
        <v>114</v>
      </c>
      <c r="B217" s="7">
        <v>0</v>
      </c>
      <c r="C217" s="7">
        <v>0</v>
      </c>
      <c r="D217" s="7">
        <v>0</v>
      </c>
      <c r="E217" s="7">
        <v>0</v>
      </c>
      <c r="F217" s="7">
        <v>0</v>
      </c>
      <c r="G217" s="7">
        <v>0</v>
      </c>
      <c r="H217" s="7">
        <v>0</v>
      </c>
      <c r="I217" s="7">
        <v>0</v>
      </c>
      <c r="J217" s="7">
        <v>0</v>
      </c>
      <c r="K217" s="7">
        <v>0</v>
      </c>
    </row>
    <row r="218" spans="1:11" x14ac:dyDescent="0.55000000000000004">
      <c r="A218" s="1" t="s">
        <v>115</v>
      </c>
      <c r="B218" s="7">
        <v>2.1034711276380715E-3</v>
      </c>
      <c r="C218" s="7">
        <v>1.3588068689214547E-2</v>
      </c>
      <c r="D218" s="7">
        <v>2.0559207981600451E-3</v>
      </c>
      <c r="E218" s="7">
        <v>5.4927148042181891E-4</v>
      </c>
      <c r="F218" s="7">
        <v>2.8851733088899171E-3</v>
      </c>
      <c r="G218" s="7">
        <v>2.6884933652716742E-3</v>
      </c>
      <c r="H218" s="7">
        <v>1.4305283037055012E-3</v>
      </c>
      <c r="I218" s="7">
        <v>4.8011478550334397E-4</v>
      </c>
      <c r="J218" s="7">
        <v>2.6169098709071933E-3</v>
      </c>
      <c r="K218" s="7">
        <v>1.6065714880570774E-3</v>
      </c>
    </row>
    <row r="219" spans="1:11" x14ac:dyDescent="0.55000000000000004">
      <c r="A219" s="1" t="s">
        <v>116</v>
      </c>
      <c r="B219" s="7">
        <v>0</v>
      </c>
      <c r="C219" s="7">
        <v>0</v>
      </c>
      <c r="D219" s="7">
        <v>0</v>
      </c>
      <c r="E219" s="7">
        <v>0</v>
      </c>
      <c r="F219" s="7">
        <v>0</v>
      </c>
      <c r="G219" s="7">
        <v>0</v>
      </c>
      <c r="H219" s="7">
        <v>0</v>
      </c>
      <c r="I219" s="7">
        <v>0</v>
      </c>
      <c r="J219" s="7">
        <v>0</v>
      </c>
      <c r="K219" s="7">
        <v>0</v>
      </c>
    </row>
    <row r="220" spans="1:11" x14ac:dyDescent="0.55000000000000004">
      <c r="A220" s="1" t="s">
        <v>117</v>
      </c>
      <c r="B220" s="7">
        <v>5.6796567002694141E-5</v>
      </c>
      <c r="C220" s="7">
        <v>0</v>
      </c>
      <c r="D220" s="7">
        <v>0</v>
      </c>
      <c r="E220" s="7">
        <v>0</v>
      </c>
      <c r="F220" s="7">
        <v>0</v>
      </c>
      <c r="G220" s="7">
        <v>0</v>
      </c>
      <c r="H220" s="7">
        <v>0</v>
      </c>
      <c r="I220" s="7">
        <v>2.8854022801006656E-4</v>
      </c>
      <c r="J220" s="7">
        <v>1.15483584784516E-4</v>
      </c>
      <c r="K220" s="7">
        <v>0</v>
      </c>
    </row>
    <row r="221" spans="1:11" x14ac:dyDescent="0.55000000000000004">
      <c r="A221" s="1" t="s">
        <v>118</v>
      </c>
      <c r="B221" s="7">
        <v>9.0414285787481351E-3</v>
      </c>
      <c r="C221" s="7">
        <v>1.7075833661283114E-2</v>
      </c>
      <c r="D221" s="7">
        <v>7.5380805962649228E-3</v>
      </c>
      <c r="E221" s="7">
        <v>7.1440070298018172E-3</v>
      </c>
      <c r="F221" s="7">
        <v>6.0593768490048118E-3</v>
      </c>
      <c r="G221" s="7">
        <v>8.5582302071403205E-3</v>
      </c>
      <c r="H221" s="7">
        <v>5.9501436589971587E-3</v>
      </c>
      <c r="I221" s="7">
        <v>1.5053342536399101E-2</v>
      </c>
      <c r="J221" s="7">
        <v>7.8836369658853885E-3</v>
      </c>
      <c r="K221" s="7">
        <v>1.0161924923604848E-2</v>
      </c>
    </row>
    <row r="222" spans="1:11" x14ac:dyDescent="0.55000000000000004">
      <c r="A222" s="1" t="s">
        <v>119</v>
      </c>
      <c r="B222" s="7">
        <v>1.879813136358416E-3</v>
      </c>
      <c r="C222" s="7">
        <v>7.1206334505670502E-3</v>
      </c>
      <c r="D222" s="7">
        <v>5.3120231715589597E-3</v>
      </c>
      <c r="E222" s="7">
        <v>2.4605616605968147E-3</v>
      </c>
      <c r="F222" s="7">
        <v>1.7358014813496831E-3</v>
      </c>
      <c r="G222" s="7">
        <v>6.7768215894082196E-4</v>
      </c>
      <c r="H222" s="7">
        <v>5.8839251673668141E-4</v>
      </c>
      <c r="I222" s="7">
        <v>1.8770910076881022E-4</v>
      </c>
      <c r="J222" s="7">
        <v>3.0629468826655431E-3</v>
      </c>
      <c r="K222" s="7">
        <v>7.3479098946550002E-4</v>
      </c>
    </row>
    <row r="223" spans="1:11" x14ac:dyDescent="0.55000000000000004">
      <c r="A223" s="1" t="s">
        <v>120</v>
      </c>
      <c r="B223" s="7">
        <v>0</v>
      </c>
      <c r="C223" s="7">
        <v>0</v>
      </c>
      <c r="D223" s="7">
        <v>0</v>
      </c>
      <c r="E223" s="7">
        <v>0</v>
      </c>
      <c r="F223" s="7">
        <v>0</v>
      </c>
      <c r="G223" s="7">
        <v>0</v>
      </c>
      <c r="H223" s="7">
        <v>0</v>
      </c>
      <c r="I223" s="7">
        <v>0</v>
      </c>
      <c r="J223" s="7">
        <v>0</v>
      </c>
      <c r="K223" s="7">
        <v>0</v>
      </c>
    </row>
    <row r="224" spans="1:11" x14ac:dyDescent="0.55000000000000004">
      <c r="A224" s="1" t="s">
        <v>121</v>
      </c>
      <c r="B224" s="7">
        <v>2.8450645303029426E-3</v>
      </c>
      <c r="C224" s="7">
        <v>1.615883792903819E-3</v>
      </c>
      <c r="D224" s="7">
        <v>1.9418352104963316E-3</v>
      </c>
      <c r="E224" s="7">
        <v>3.0226836033405537E-3</v>
      </c>
      <c r="F224" s="7">
        <v>4.1865231124349304E-3</v>
      </c>
      <c r="G224" s="7">
        <v>4.2784746573495637E-3</v>
      </c>
      <c r="H224" s="7">
        <v>2.4194683248398158E-3</v>
      </c>
      <c r="I224" s="7">
        <v>1.5316519089272158E-3</v>
      </c>
      <c r="J224" s="7">
        <v>5.4354805635989942E-3</v>
      </c>
      <c r="K224" s="7">
        <v>3.3809206244096496E-4</v>
      </c>
    </row>
    <row r="225" spans="1:11" x14ac:dyDescent="0.55000000000000004">
      <c r="A225" s="1" t="s">
        <v>122</v>
      </c>
      <c r="B225" s="7">
        <v>1.5780130349204902E-3</v>
      </c>
      <c r="C225" s="7">
        <v>0</v>
      </c>
      <c r="D225" s="7">
        <v>1.1712239516781166E-3</v>
      </c>
      <c r="E225" s="7">
        <v>2.0558277631620866E-3</v>
      </c>
      <c r="F225" s="7">
        <v>1.1919418920797514E-3</v>
      </c>
      <c r="G225" s="7">
        <v>2.860210320331165E-3</v>
      </c>
      <c r="H225" s="7">
        <v>1.9674628237971053E-3</v>
      </c>
      <c r="I225" s="7">
        <v>7.4071647801424861E-4</v>
      </c>
      <c r="J225" s="7">
        <v>2.8654057950732864E-3</v>
      </c>
      <c r="K225" s="7">
        <v>3.3209030917156633E-4</v>
      </c>
    </row>
    <row r="226" spans="1:11" x14ac:dyDescent="0.55000000000000004">
      <c r="A226" s="1" t="s">
        <v>123</v>
      </c>
      <c r="B226" s="7">
        <v>3.423683911119428E-3</v>
      </c>
      <c r="C226" s="7">
        <v>3.8435675369080215E-3</v>
      </c>
      <c r="D226" s="7">
        <v>2.2014775011779098E-3</v>
      </c>
      <c r="E226" s="7">
        <v>2.1414075853873039E-3</v>
      </c>
      <c r="F226" s="7">
        <v>6.4824709490741124E-3</v>
      </c>
      <c r="G226" s="7">
        <v>6.0211130389509048E-3</v>
      </c>
      <c r="H226" s="7">
        <v>3.9490580722883629E-3</v>
      </c>
      <c r="I226" s="7">
        <v>2.8240785858208887E-4</v>
      </c>
      <c r="J226" s="7">
        <v>5.5857681589056843E-3</v>
      </c>
      <c r="K226" s="7">
        <v>1.3312456260221725E-3</v>
      </c>
    </row>
    <row r="227" spans="1:11" x14ac:dyDescent="0.55000000000000004">
      <c r="A227" s="1" t="s">
        <v>124</v>
      </c>
      <c r="B227" s="7">
        <v>2.5732104798932703E-3</v>
      </c>
      <c r="C227" s="7">
        <v>4.9893312796943827E-3</v>
      </c>
      <c r="D227" s="7">
        <v>9.3000099868959085E-3</v>
      </c>
      <c r="E227" s="7">
        <v>3.7902878159731964E-3</v>
      </c>
      <c r="F227" s="7">
        <v>2.7676310075909196E-3</v>
      </c>
      <c r="G227" s="7">
        <v>6.9799431113006666E-4</v>
      </c>
      <c r="H227" s="7">
        <v>1.9028687614602865E-4</v>
      </c>
      <c r="I227" s="7">
        <v>0</v>
      </c>
      <c r="J227" s="7">
        <v>2.9107793547766049E-3</v>
      </c>
      <c r="K227" s="7">
        <v>2.2465155148905709E-3</v>
      </c>
    </row>
    <row r="228" spans="1:11" x14ac:dyDescent="0.55000000000000004">
      <c r="A228" s="1" t="s">
        <v>125</v>
      </c>
      <c r="B228" s="7">
        <v>2.7531410482407277E-2</v>
      </c>
      <c r="C228" s="7">
        <v>0.12401288991922987</v>
      </c>
      <c r="D228" s="7">
        <v>6.5387945105557538E-2</v>
      </c>
      <c r="E228" s="7">
        <v>4.0203118431536837E-2</v>
      </c>
      <c r="F228" s="7">
        <v>2.9774588531273283E-2</v>
      </c>
      <c r="G228" s="7">
        <v>1.207359345024657E-2</v>
      </c>
      <c r="H228" s="7">
        <v>3.6078700021595178E-3</v>
      </c>
      <c r="I228" s="7">
        <v>9.8965990759728204E-5</v>
      </c>
      <c r="J228" s="7">
        <v>5.9876898341691669E-3</v>
      </c>
      <c r="K228" s="7">
        <v>4.8381155784404599E-2</v>
      </c>
    </row>
    <row r="229" spans="1:11" x14ac:dyDescent="0.55000000000000004">
      <c r="A229" s="1" t="s">
        <v>126</v>
      </c>
      <c r="B229" s="7">
        <v>5.3067082728329765E-4</v>
      </c>
      <c r="C229" s="7">
        <v>8.374510771089874E-4</v>
      </c>
      <c r="D229" s="7">
        <v>0</v>
      </c>
      <c r="E229" s="7">
        <v>0</v>
      </c>
      <c r="F229" s="7">
        <v>6.1754864372726885E-4</v>
      </c>
      <c r="G229" s="7">
        <v>1.0526928741509726E-3</v>
      </c>
      <c r="H229" s="7">
        <v>6.1214814699853961E-4</v>
      </c>
      <c r="I229" s="7">
        <v>7.3183257531082022E-4</v>
      </c>
      <c r="J229" s="7">
        <v>8.2298221148078838E-4</v>
      </c>
      <c r="K229" s="7">
        <v>2.4777549973495117E-4</v>
      </c>
    </row>
    <row r="230" spans="1:11" x14ac:dyDescent="0.55000000000000004">
      <c r="A230" s="1" t="s">
        <v>127</v>
      </c>
      <c r="B230" s="7">
        <v>1.1070250647025935E-4</v>
      </c>
      <c r="C230" s="7">
        <v>0</v>
      </c>
      <c r="D230" s="7">
        <v>2.3337994497492375E-4</v>
      </c>
      <c r="E230" s="7">
        <v>0</v>
      </c>
      <c r="F230" s="7">
        <v>0</v>
      </c>
      <c r="G230" s="7">
        <v>3.6117003256361062E-4</v>
      </c>
      <c r="H230" s="7">
        <v>1.9731551985840038E-4</v>
      </c>
      <c r="I230" s="7">
        <v>0</v>
      </c>
      <c r="J230" s="7">
        <v>1.7049572824636352E-4</v>
      </c>
      <c r="K230" s="7">
        <v>5.2835368979323574E-5</v>
      </c>
    </row>
    <row r="231" spans="1:11" x14ac:dyDescent="0.55000000000000004">
      <c r="A231" s="1" t="s">
        <v>128</v>
      </c>
      <c r="B231" s="7">
        <v>3.5520419115141022E-3</v>
      </c>
      <c r="C231" s="7">
        <v>2.355304462289657E-2</v>
      </c>
      <c r="D231" s="7">
        <v>9.9707319201212553E-3</v>
      </c>
      <c r="E231" s="7">
        <v>4.0725444913657528E-3</v>
      </c>
      <c r="F231" s="7">
        <v>2.8170817650060853E-3</v>
      </c>
      <c r="G231" s="7">
        <v>1.0193511221174697E-3</v>
      </c>
      <c r="H231" s="7">
        <v>1.9731551985840038E-4</v>
      </c>
      <c r="I231" s="7">
        <v>0</v>
      </c>
      <c r="J231" s="7">
        <v>3.3921246303972507E-3</v>
      </c>
      <c r="K231" s="7">
        <v>3.7068078702409968E-3</v>
      </c>
    </row>
    <row r="232" spans="1:11" x14ac:dyDescent="0.55000000000000004">
      <c r="A232" s="1" t="s">
        <v>129</v>
      </c>
      <c r="B232" s="7">
        <v>2.967474254773706E-4</v>
      </c>
      <c r="C232" s="7">
        <v>0</v>
      </c>
      <c r="D232" s="7">
        <v>0</v>
      </c>
      <c r="E232" s="7">
        <v>9.7026492362213784E-4</v>
      </c>
      <c r="F232" s="7">
        <v>0</v>
      </c>
      <c r="G232" s="7">
        <v>0</v>
      </c>
      <c r="H232" s="7">
        <v>7.0214562270990246E-4</v>
      </c>
      <c r="I232" s="7">
        <v>9.0473147972540456E-5</v>
      </c>
      <c r="J232" s="7">
        <v>2.1817341524683995E-4</v>
      </c>
      <c r="K232" s="7">
        <v>3.7279037680466436E-4</v>
      </c>
    </row>
    <row r="233" spans="1:11" x14ac:dyDescent="0.55000000000000004">
      <c r="A233" s="1" t="s">
        <v>130</v>
      </c>
      <c r="B233" s="7">
        <v>1.7615581747260298E-4</v>
      </c>
      <c r="C233" s="7">
        <v>1.2465484412745574E-3</v>
      </c>
      <c r="D233" s="7">
        <v>7.0244817411683439E-4</v>
      </c>
      <c r="E233" s="7">
        <v>0</v>
      </c>
      <c r="F233" s="7">
        <v>2.5757114437408913E-4</v>
      </c>
      <c r="G233" s="7">
        <v>0</v>
      </c>
      <c r="H233" s="7">
        <v>0</v>
      </c>
      <c r="I233" s="7">
        <v>0</v>
      </c>
      <c r="J233" s="7">
        <v>3.5817491013881349E-4</v>
      </c>
      <c r="K233" s="7">
        <v>0</v>
      </c>
    </row>
    <row r="234" spans="1:11" x14ac:dyDescent="0.55000000000000004">
      <c r="A234" s="1" t="s">
        <v>131</v>
      </c>
      <c r="B234" s="7">
        <v>2.5652530541434964E-4</v>
      </c>
      <c r="C234" s="7">
        <v>0</v>
      </c>
      <c r="D234" s="7">
        <v>1.5628021690124465E-3</v>
      </c>
      <c r="E234" s="7">
        <v>4.1444012944874531E-4</v>
      </c>
      <c r="F234" s="7">
        <v>0</v>
      </c>
      <c r="G234" s="7">
        <v>0</v>
      </c>
      <c r="H234" s="7">
        <v>0</v>
      </c>
      <c r="I234" s="7">
        <v>0</v>
      </c>
      <c r="J234" s="7">
        <v>5.2158895194821689E-4</v>
      </c>
      <c r="K234" s="7">
        <v>0</v>
      </c>
    </row>
    <row r="235" spans="1:11" x14ac:dyDescent="0.55000000000000004">
      <c r="A235" s="1" t="s">
        <v>132</v>
      </c>
      <c r="B235" s="7">
        <v>3.4876541984720422E-4</v>
      </c>
      <c r="C235" s="7">
        <v>0</v>
      </c>
      <c r="D235" s="7">
        <v>0</v>
      </c>
      <c r="E235" s="7">
        <v>0</v>
      </c>
      <c r="F235" s="7">
        <v>0</v>
      </c>
      <c r="G235" s="7">
        <v>5.4385628208870635E-4</v>
      </c>
      <c r="H235" s="7">
        <v>0</v>
      </c>
      <c r="I235" s="7">
        <v>1.3438434570443194E-3</v>
      </c>
      <c r="J235" s="7">
        <v>2.8741877208364518E-4</v>
      </c>
      <c r="K235" s="7">
        <v>4.0813594371749592E-4</v>
      </c>
    </row>
    <row r="236" spans="1:11" x14ac:dyDescent="0.55000000000000004">
      <c r="A236" s="1" t="s">
        <v>133</v>
      </c>
      <c r="B236" s="7">
        <v>3.2077770299204507E-2</v>
      </c>
      <c r="C236" s="7">
        <v>0</v>
      </c>
      <c r="D236" s="7">
        <v>1.6601085001149988E-2</v>
      </c>
      <c r="E236" s="7">
        <v>3.6031344849347682E-2</v>
      </c>
      <c r="F236" s="7">
        <v>3.4216263441085491E-2</v>
      </c>
      <c r="G236" s="7">
        <v>4.0739118502001889E-2</v>
      </c>
      <c r="H236" s="7">
        <v>4.6040712324044671E-2</v>
      </c>
      <c r="I236" s="7">
        <v>2.5713750663718324E-2</v>
      </c>
      <c r="J236" s="7">
        <v>5.6117696246452088E-3</v>
      </c>
      <c r="K236" s="7">
        <v>5.7691237083187366E-2</v>
      </c>
    </row>
    <row r="237" spans="1:11" x14ac:dyDescent="0.55000000000000004">
      <c r="A237" s="1" t="s">
        <v>134</v>
      </c>
      <c r="B237" s="7">
        <v>1.6759949692605455E-4</v>
      </c>
      <c r="C237" s="7">
        <v>9.5162198480202393E-4</v>
      </c>
      <c r="D237" s="7">
        <v>5.6737402625670215E-4</v>
      </c>
      <c r="E237" s="7">
        <v>3.3381091347451801E-4</v>
      </c>
      <c r="F237" s="7">
        <v>0</v>
      </c>
      <c r="G237" s="7">
        <v>0</v>
      </c>
      <c r="H237" s="7">
        <v>0</v>
      </c>
      <c r="I237" s="7">
        <v>0</v>
      </c>
      <c r="J237" s="7">
        <v>2.0805312235681474E-4</v>
      </c>
      <c r="K237" s="7">
        <v>1.2844898060875926E-4</v>
      </c>
    </row>
    <row r="238" spans="1:11" x14ac:dyDescent="0.55000000000000004">
      <c r="A238" s="1" t="s">
        <v>135</v>
      </c>
      <c r="B238" s="7">
        <v>1.2161131313374003E-4</v>
      </c>
      <c r="C238" s="7">
        <v>0</v>
      </c>
      <c r="D238" s="7">
        <v>2.1271530774534384E-4</v>
      </c>
      <c r="E238" s="7">
        <v>0</v>
      </c>
      <c r="F238" s="7">
        <v>3.7257957631418268E-4</v>
      </c>
      <c r="G238" s="7">
        <v>0</v>
      </c>
      <c r="H238" s="7">
        <v>2.5462952902687654E-4</v>
      </c>
      <c r="I238" s="7">
        <v>0</v>
      </c>
      <c r="J238" s="7">
        <v>1.2298781368544408E-4</v>
      </c>
      <c r="K238" s="7">
        <v>1.202791529939069E-4</v>
      </c>
    </row>
    <row r="239" spans="1:11" x14ac:dyDescent="0.55000000000000004">
      <c r="A239" s="1" t="s">
        <v>136</v>
      </c>
      <c r="B239" s="7">
        <v>0</v>
      </c>
      <c r="C239" s="7">
        <v>0</v>
      </c>
      <c r="D239" s="7">
        <v>0</v>
      </c>
      <c r="E239" s="7">
        <v>0</v>
      </c>
      <c r="F239" s="7">
        <v>0</v>
      </c>
      <c r="G239" s="7">
        <v>0</v>
      </c>
      <c r="H239" s="7">
        <v>0</v>
      </c>
      <c r="I239" s="7">
        <v>0</v>
      </c>
      <c r="J239" s="7">
        <v>0</v>
      </c>
      <c r="K239" s="7">
        <v>0</v>
      </c>
    </row>
    <row r="240" spans="1:11" x14ac:dyDescent="0.55000000000000004">
      <c r="A240" s="1" t="s">
        <v>137</v>
      </c>
      <c r="B240" s="7">
        <v>1.6633097285339142E-3</v>
      </c>
      <c r="C240" s="7">
        <v>0</v>
      </c>
      <c r="D240" s="7">
        <v>3.3185445934736744E-3</v>
      </c>
      <c r="E240" s="7">
        <v>5.3629554383781298E-3</v>
      </c>
      <c r="F240" s="7">
        <v>1.29547733264092E-3</v>
      </c>
      <c r="G240" s="7">
        <v>0</v>
      </c>
      <c r="H240" s="7">
        <v>2.5169366754371057E-4</v>
      </c>
      <c r="I240" s="7">
        <v>2.0587849973334682E-4</v>
      </c>
      <c r="J240" s="7">
        <v>2.4130910753621601E-3</v>
      </c>
      <c r="K240" s="7">
        <v>9.3768065225641151E-4</v>
      </c>
    </row>
    <row r="241" spans="1:11" x14ac:dyDescent="0.55000000000000004">
      <c r="A241" s="1" t="s">
        <v>138</v>
      </c>
      <c r="B241" s="7">
        <v>9.7299752414183437E-3</v>
      </c>
      <c r="C241" s="7">
        <v>1.9334034729011493E-2</v>
      </c>
      <c r="D241" s="7">
        <v>2.3089523059207286E-2</v>
      </c>
      <c r="E241" s="7">
        <v>1.961954622165266E-2</v>
      </c>
      <c r="F241" s="7">
        <v>1.0017708515046672E-2</v>
      </c>
      <c r="G241" s="7">
        <v>2.8539858184760437E-3</v>
      </c>
      <c r="H241" s="7">
        <v>3.0920069145168646E-3</v>
      </c>
      <c r="I241" s="7">
        <v>4.8325324439299017E-4</v>
      </c>
      <c r="J241" s="7">
        <v>1.2120857207799773E-2</v>
      </c>
      <c r="K241" s="7">
        <v>7.4161093655958207E-3</v>
      </c>
    </row>
    <row r="242" spans="1:11" x14ac:dyDescent="0.55000000000000004">
      <c r="A242" s="1" t="s">
        <v>139</v>
      </c>
      <c r="B242" s="7">
        <v>4.4108558036202945E-4</v>
      </c>
      <c r="C242" s="7">
        <v>1.1483135398077746E-3</v>
      </c>
      <c r="D242" s="7">
        <v>1.8914780756490526E-3</v>
      </c>
      <c r="E242" s="7">
        <v>0</v>
      </c>
      <c r="F242" s="7">
        <v>7.5903083080761634E-4</v>
      </c>
      <c r="G242" s="7">
        <v>1.6292683048838282E-4</v>
      </c>
      <c r="H242" s="7">
        <v>0</v>
      </c>
      <c r="I242" s="7">
        <v>1.2604954163617378E-4</v>
      </c>
      <c r="J242" s="7">
        <v>7.2884241653016577E-4</v>
      </c>
      <c r="K242" s="7">
        <v>1.6259808783570257E-4</v>
      </c>
    </row>
    <row r="243" spans="1:11" x14ac:dyDescent="0.55000000000000004">
      <c r="A243" s="1" t="s">
        <v>140</v>
      </c>
      <c r="B243" s="7">
        <v>1.3518421237795132E-4</v>
      </c>
      <c r="C243" s="7">
        <v>0</v>
      </c>
      <c r="D243" s="7">
        <v>0</v>
      </c>
      <c r="E243" s="7">
        <v>0</v>
      </c>
      <c r="F243" s="7">
        <v>1.6420050586970597E-4</v>
      </c>
      <c r="G243" s="7">
        <v>4.7690524387902609E-4</v>
      </c>
      <c r="H243" s="7">
        <v>0</v>
      </c>
      <c r="I243" s="7">
        <v>1.7463209029285433E-4</v>
      </c>
      <c r="J243" s="7">
        <v>1.67089671419318E-4</v>
      </c>
      <c r="K243" s="7">
        <v>1.0430650533664303E-4</v>
      </c>
    </row>
    <row r="244" spans="1:11" x14ac:dyDescent="0.55000000000000004">
      <c r="A244" s="1" t="s">
        <v>141</v>
      </c>
      <c r="B244" s="7">
        <v>7.3369100252890576E-4</v>
      </c>
      <c r="C244" s="7">
        <v>0</v>
      </c>
      <c r="D244" s="7">
        <v>0</v>
      </c>
      <c r="E244" s="7">
        <v>1.5437460173375675E-3</v>
      </c>
      <c r="F244" s="7">
        <v>1.9087681129690297E-3</v>
      </c>
      <c r="G244" s="7">
        <v>8.6991591711909288E-4</v>
      </c>
      <c r="H244" s="7">
        <v>0</v>
      </c>
      <c r="I244" s="7">
        <v>0</v>
      </c>
      <c r="J244" s="7">
        <v>0</v>
      </c>
      <c r="K244" s="7">
        <v>1.4437480434117723E-3</v>
      </c>
    </row>
    <row r="245" spans="1:11" x14ac:dyDescent="0.55000000000000004">
      <c r="A245" s="1" t="s">
        <v>142</v>
      </c>
      <c r="B245" s="7">
        <v>6.310829411120145E-5</v>
      </c>
      <c r="C245" s="7">
        <v>0</v>
      </c>
      <c r="D245" s="7">
        <v>0</v>
      </c>
      <c r="E245" s="7">
        <v>3.408814130027833E-4</v>
      </c>
      <c r="F245" s="7">
        <v>0</v>
      </c>
      <c r="G245" s="7">
        <v>0</v>
      </c>
      <c r="H245" s="7">
        <v>0</v>
      </c>
      <c r="I245" s="7">
        <v>0</v>
      </c>
      <c r="J245" s="7">
        <v>1.2831712228753895E-4</v>
      </c>
      <c r="K245" s="7">
        <v>0</v>
      </c>
    </row>
    <row r="246" spans="1:11" x14ac:dyDescent="0.55000000000000004">
      <c r="A246" s="1" t="s">
        <v>143</v>
      </c>
      <c r="B246" s="7">
        <v>3.6724282991844092E-3</v>
      </c>
      <c r="C246" s="7">
        <v>2.5845173476222356E-2</v>
      </c>
      <c r="D246" s="7">
        <v>7.0459145677455358E-3</v>
      </c>
      <c r="E246" s="7">
        <v>2.4648837043424157E-3</v>
      </c>
      <c r="F246" s="7">
        <v>1.1906684919569172E-3</v>
      </c>
      <c r="G246" s="7">
        <v>1.5085552144668978E-3</v>
      </c>
      <c r="H246" s="7">
        <v>2.4696933991408686E-3</v>
      </c>
      <c r="I246" s="7">
        <v>2.6749969875359408E-3</v>
      </c>
      <c r="J246" s="7">
        <v>4.4133884400732208E-3</v>
      </c>
      <c r="K246" s="7">
        <v>2.9553362764685228E-3</v>
      </c>
    </row>
    <row r="247" spans="1:11" x14ac:dyDescent="0.55000000000000004">
      <c r="A247" s="1" t="s">
        <v>144</v>
      </c>
      <c r="B247" s="7">
        <v>6.4934675397783151E-3</v>
      </c>
      <c r="C247" s="7">
        <v>4.6536519400193412E-2</v>
      </c>
      <c r="D247" s="7">
        <v>1.4354103188289662E-2</v>
      </c>
      <c r="E247" s="7">
        <v>9.3387103220366578E-3</v>
      </c>
      <c r="F247" s="7">
        <v>4.6107146941223916E-3</v>
      </c>
      <c r="G247" s="7">
        <v>1.5517128681662711E-3</v>
      </c>
      <c r="H247" s="7">
        <v>5.8795811536316376E-4</v>
      </c>
      <c r="I247" s="7">
        <v>2.6149681456967268E-4</v>
      </c>
      <c r="J247" s="7">
        <v>1.137642764841601E-2</v>
      </c>
      <c r="K247" s="7">
        <v>1.7677993858303913E-3</v>
      </c>
    </row>
    <row r="248" spans="1:11" x14ac:dyDescent="0.55000000000000004">
      <c r="A248" s="1" t="s">
        <v>145</v>
      </c>
      <c r="B248" s="7">
        <v>6.1972049320149361E-3</v>
      </c>
      <c r="C248" s="7">
        <v>3.7276003839553568E-2</v>
      </c>
      <c r="D248" s="7">
        <v>1.6956403847873853E-2</v>
      </c>
      <c r="E248" s="7">
        <v>5.4736715329409208E-3</v>
      </c>
      <c r="F248" s="7">
        <v>6.7457454254311886E-3</v>
      </c>
      <c r="G248" s="7">
        <v>2.0478251383824592E-3</v>
      </c>
      <c r="H248" s="7">
        <v>1.0767885895829629E-3</v>
      </c>
      <c r="I248" s="7">
        <v>3.5290619624664578E-4</v>
      </c>
      <c r="J248" s="7">
        <v>1.0593674732830941E-2</v>
      </c>
      <c r="K248" s="7">
        <v>1.9423560564818337E-3</v>
      </c>
    </row>
    <row r="249" spans="1:11" x14ac:dyDescent="0.55000000000000004">
      <c r="A249" s="1" t="s">
        <v>146</v>
      </c>
      <c r="B249" s="7">
        <v>4.550249853590072E-3</v>
      </c>
      <c r="C249" s="7">
        <v>1.7934302551212314E-3</v>
      </c>
      <c r="D249" s="7">
        <v>2.0352575672982704E-3</v>
      </c>
      <c r="E249" s="7">
        <v>1.7081911806532076E-3</v>
      </c>
      <c r="F249" s="7">
        <v>2.9703569719543911E-3</v>
      </c>
      <c r="G249" s="7">
        <v>6.2512012611659383E-3</v>
      </c>
      <c r="H249" s="7">
        <v>6.7402994541779157E-3</v>
      </c>
      <c r="I249" s="7">
        <v>7.6942248914876662E-3</v>
      </c>
      <c r="J249" s="7">
        <v>7.2400922673480431E-3</v>
      </c>
      <c r="K249" s="7">
        <v>1.9470537694465256E-3</v>
      </c>
    </row>
    <row r="250" spans="1:11" x14ac:dyDescent="0.55000000000000004">
      <c r="A250" s="1" t="s">
        <v>147</v>
      </c>
      <c r="B250" s="7">
        <v>0</v>
      </c>
      <c r="C250" s="7">
        <v>0</v>
      </c>
      <c r="D250" s="7">
        <v>0</v>
      </c>
      <c r="E250" s="7">
        <v>0</v>
      </c>
      <c r="F250" s="7">
        <v>0</v>
      </c>
      <c r="G250" s="7">
        <v>0</v>
      </c>
      <c r="H250" s="7">
        <v>0</v>
      </c>
      <c r="I250" s="7">
        <v>0</v>
      </c>
      <c r="J250" s="7">
        <v>0</v>
      </c>
      <c r="K250" s="7">
        <v>0</v>
      </c>
    </row>
    <row r="251" spans="1:11" x14ac:dyDescent="0.55000000000000004">
      <c r="A251" s="1" t="s">
        <v>148</v>
      </c>
      <c r="B251" s="7">
        <v>3.0119338265110636E-3</v>
      </c>
      <c r="C251" s="7">
        <v>0</v>
      </c>
      <c r="D251" s="7">
        <v>3.3412084189991993E-4</v>
      </c>
      <c r="E251" s="7">
        <v>2.4107628554517727E-3</v>
      </c>
      <c r="F251" s="7">
        <v>4.9544962578035373E-3</v>
      </c>
      <c r="G251" s="7">
        <v>2.7853251105080658E-3</v>
      </c>
      <c r="H251" s="7">
        <v>3.6583920072215219E-3</v>
      </c>
      <c r="I251" s="7">
        <v>3.8888584266870618E-3</v>
      </c>
      <c r="J251" s="7">
        <v>5.1220085186921274E-3</v>
      </c>
      <c r="K251" s="7">
        <v>9.6982974344626035E-4</v>
      </c>
    </row>
    <row r="252" spans="1:11" x14ac:dyDescent="0.55000000000000004">
      <c r="A252" s="1" t="s">
        <v>149</v>
      </c>
      <c r="B252" s="7">
        <v>7.3201283696571612E-4</v>
      </c>
      <c r="C252" s="7">
        <v>0</v>
      </c>
      <c r="D252" s="7">
        <v>3.5440812460361731E-4</v>
      </c>
      <c r="E252" s="7">
        <v>2.1891514238542401E-4</v>
      </c>
      <c r="F252" s="7">
        <v>1.084144314351764E-3</v>
      </c>
      <c r="G252" s="7">
        <v>1.2061648224097677E-3</v>
      </c>
      <c r="H252" s="7">
        <v>6.078842192375585E-4</v>
      </c>
      <c r="I252" s="7">
        <v>1.0162472752514443E-3</v>
      </c>
      <c r="J252" s="7">
        <v>1.4883904253768442E-3</v>
      </c>
      <c r="K252" s="7">
        <v>0</v>
      </c>
    </row>
    <row r="253" spans="1:11" x14ac:dyDescent="0.55000000000000004">
      <c r="A253" s="1" t="s">
        <v>150</v>
      </c>
      <c r="B253" s="7">
        <v>1.7764532875378242E-3</v>
      </c>
      <c r="C253" s="7">
        <v>9.3528075122009972E-4</v>
      </c>
      <c r="D253" s="7">
        <v>3.0811921074043124E-3</v>
      </c>
      <c r="E253" s="7">
        <v>2.4678515212663956E-3</v>
      </c>
      <c r="F253" s="7">
        <v>3.0196626842702262E-3</v>
      </c>
      <c r="G253" s="7">
        <v>2.2029184552763387E-3</v>
      </c>
      <c r="H253" s="7">
        <v>2.995696323572761E-4</v>
      </c>
      <c r="I253" s="7">
        <v>2.3503676393429686E-4</v>
      </c>
      <c r="J253" s="7">
        <v>2.2231898255323148E-3</v>
      </c>
      <c r="K253" s="7">
        <v>1.3441072138782285E-3</v>
      </c>
    </row>
    <row r="254" spans="1:11" x14ac:dyDescent="0.55000000000000004">
      <c r="A254" s="1" t="s">
        <v>151</v>
      </c>
      <c r="B254" s="7">
        <v>0</v>
      </c>
      <c r="C254" s="7">
        <v>0</v>
      </c>
      <c r="D254" s="7">
        <v>0</v>
      </c>
      <c r="E254" s="7">
        <v>0</v>
      </c>
      <c r="F254" s="7">
        <v>0</v>
      </c>
      <c r="G254" s="7">
        <v>0</v>
      </c>
      <c r="H254" s="7">
        <v>0</v>
      </c>
      <c r="I254" s="7">
        <v>0</v>
      </c>
      <c r="J254" s="7">
        <v>0</v>
      </c>
      <c r="K254" s="7">
        <v>0</v>
      </c>
    </row>
    <row r="255" spans="1:11" x14ac:dyDescent="0.55000000000000004">
      <c r="A255" s="1" t="s">
        <v>152</v>
      </c>
      <c r="B255" s="7">
        <v>3.8183179831757447E-3</v>
      </c>
      <c r="C255" s="7">
        <v>4.0289654972629537E-3</v>
      </c>
      <c r="D255" s="7">
        <v>3.4550404854266307E-3</v>
      </c>
      <c r="E255" s="7">
        <v>4.93635107848621E-3</v>
      </c>
      <c r="F255" s="7">
        <v>5.1057269892762387E-3</v>
      </c>
      <c r="G255" s="7">
        <v>5.8782844788039003E-3</v>
      </c>
      <c r="H255" s="7">
        <v>2.5532543131617548E-3</v>
      </c>
      <c r="I255" s="7">
        <v>1.1485428400445617E-3</v>
      </c>
      <c r="J255" s="7">
        <v>4.0034232416892241E-3</v>
      </c>
      <c r="K255" s="7">
        <v>3.6391754127215385E-3</v>
      </c>
    </row>
    <row r="256" spans="1:11" x14ac:dyDescent="0.55000000000000004">
      <c r="A256" s="1" t="s">
        <v>153</v>
      </c>
      <c r="B256" s="7">
        <v>1.688499462393635E-4</v>
      </c>
      <c r="C256" s="7">
        <v>1.4352605242029198E-3</v>
      </c>
      <c r="D256" s="7">
        <v>5.371409000197501E-4</v>
      </c>
      <c r="E256" s="7">
        <v>0</v>
      </c>
      <c r="F256" s="7">
        <v>0</v>
      </c>
      <c r="G256" s="7">
        <v>2.9653562213958242E-4</v>
      </c>
      <c r="H256" s="7">
        <v>0</v>
      </c>
      <c r="I256" s="7">
        <v>0</v>
      </c>
      <c r="J256" s="7">
        <v>3.4331999470090424E-4</v>
      </c>
      <c r="K256" s="7">
        <v>0</v>
      </c>
    </row>
    <row r="257" spans="1:11" x14ac:dyDescent="0.55000000000000004">
      <c r="A257" s="1" t="s">
        <v>154</v>
      </c>
      <c r="B257" s="7">
        <v>2.244086247407072E-3</v>
      </c>
      <c r="C257" s="7">
        <v>7.3801891709422566E-3</v>
      </c>
      <c r="D257" s="7">
        <v>2.4788949995551311E-3</v>
      </c>
      <c r="E257" s="7">
        <v>2.4697635445493811E-3</v>
      </c>
      <c r="F257" s="7">
        <v>2.5896924280940205E-3</v>
      </c>
      <c r="G257" s="7">
        <v>3.2229431636170958E-3</v>
      </c>
      <c r="H257" s="7">
        <v>1.8615474493472897E-3</v>
      </c>
      <c r="I257" s="7">
        <v>0</v>
      </c>
      <c r="J257" s="7">
        <v>1.1823482727002753E-3</v>
      </c>
      <c r="K257" s="7">
        <v>3.271623074102053E-3</v>
      </c>
    </row>
    <row r="258" spans="1:11" x14ac:dyDescent="0.55000000000000004">
      <c r="A258" s="1" t="s">
        <v>155</v>
      </c>
      <c r="B258" s="7">
        <v>2.5085063542905854E-4</v>
      </c>
      <c r="C258" s="7">
        <v>2.3275337007965711E-3</v>
      </c>
      <c r="D258" s="7">
        <v>0</v>
      </c>
      <c r="E258" s="7">
        <v>3.084718725645466E-4</v>
      </c>
      <c r="F258" s="7">
        <v>0</v>
      </c>
      <c r="G258" s="7">
        <v>3.2591280694467989E-4</v>
      </c>
      <c r="H258" s="7">
        <v>0</v>
      </c>
      <c r="I258" s="7">
        <v>2.2425479037561417E-4</v>
      </c>
      <c r="J258" s="7">
        <v>5.1005073288051459E-4</v>
      </c>
      <c r="K258" s="7">
        <v>0</v>
      </c>
    </row>
    <row r="259" spans="1:11" x14ac:dyDescent="0.55000000000000004">
      <c r="A259" s="1" t="s">
        <v>156</v>
      </c>
      <c r="B259" s="7">
        <v>5.8173481347071135E-3</v>
      </c>
      <c r="C259" s="7">
        <v>6.5603141760212534E-3</v>
      </c>
      <c r="D259" s="7">
        <v>6.5063701122245673E-3</v>
      </c>
      <c r="E259" s="7">
        <v>7.5496847679730195E-3</v>
      </c>
      <c r="F259" s="7">
        <v>7.7888741358609495E-3</v>
      </c>
      <c r="G259" s="7">
        <v>5.4090452533901972E-3</v>
      </c>
      <c r="H259" s="7">
        <v>5.9463152596263662E-3</v>
      </c>
      <c r="I259" s="7">
        <v>2.2100739597593374E-3</v>
      </c>
      <c r="J259" s="7">
        <v>9.5411042477949806E-3</v>
      </c>
      <c r="K259" s="7">
        <v>2.2135432120414548E-3</v>
      </c>
    </row>
    <row r="260" spans="1:11" x14ac:dyDescent="0.55000000000000004">
      <c r="A260" s="1" t="s">
        <v>157</v>
      </c>
      <c r="B260" s="7">
        <v>4.1453756527547276E-3</v>
      </c>
      <c r="C260" s="7">
        <v>7.5372927320768012E-3</v>
      </c>
      <c r="D260" s="7">
        <v>3.5640660971565977E-3</v>
      </c>
      <c r="E260" s="7">
        <v>4.6510304360200217E-3</v>
      </c>
      <c r="F260" s="7">
        <v>5.0287329097457841E-3</v>
      </c>
      <c r="G260" s="7">
        <v>6.7288608173126322E-3</v>
      </c>
      <c r="H260" s="7">
        <v>3.9446471578266753E-3</v>
      </c>
      <c r="I260" s="7">
        <v>6.5077224061817478E-4</v>
      </c>
      <c r="J260" s="7">
        <v>5.4519538442114168E-3</v>
      </c>
      <c r="K260" s="7">
        <v>2.8808855048445808E-3</v>
      </c>
    </row>
    <row r="261" spans="1:11" x14ac:dyDescent="0.55000000000000004">
      <c r="A261" s="1" t="s">
        <v>158</v>
      </c>
      <c r="B261" s="7">
        <v>9.7655438505592509E-2</v>
      </c>
      <c r="C261" s="7">
        <v>8.7268059071295562E-2</v>
      </c>
      <c r="D261" s="7">
        <v>8.2146643632168781E-2</v>
      </c>
      <c r="E261" s="7">
        <v>0.11323905697133196</v>
      </c>
      <c r="F261" s="7">
        <v>0.12033771986904619</v>
      </c>
      <c r="G261" s="7">
        <v>0.11428040851214634</v>
      </c>
      <c r="H261" s="7">
        <v>9.9519116739770902E-2</v>
      </c>
      <c r="I261" s="7">
        <v>6.0984454874417282E-2</v>
      </c>
      <c r="J261" s="7">
        <v>8.5965043977794683E-2</v>
      </c>
      <c r="K261" s="7">
        <v>0.10896925715205959</v>
      </c>
    </row>
    <row r="262" spans="1:11" x14ac:dyDescent="0.55000000000000004">
      <c r="A262" s="1" t="s">
        <v>159</v>
      </c>
      <c r="B262" s="7">
        <v>1.4938279950984528E-4</v>
      </c>
      <c r="C262" s="7">
        <v>0</v>
      </c>
      <c r="D262" s="7">
        <v>4.2289463222995046E-4</v>
      </c>
      <c r="E262" s="7">
        <v>1.5147361343654974E-4</v>
      </c>
      <c r="F262" s="7">
        <v>4.4305783314330821E-4</v>
      </c>
      <c r="G262" s="7">
        <v>0</v>
      </c>
      <c r="H262" s="7">
        <v>0</v>
      </c>
      <c r="I262" s="7">
        <v>0</v>
      </c>
      <c r="J262" s="7">
        <v>1.5594548495754133E-4</v>
      </c>
      <c r="K262" s="7">
        <v>1.4303151403246756E-4</v>
      </c>
    </row>
    <row r="263" spans="1:11" x14ac:dyDescent="0.55000000000000004">
      <c r="A263" s="1" t="s">
        <v>160</v>
      </c>
      <c r="B263" s="7">
        <v>3.237642262894917E-3</v>
      </c>
      <c r="C263" s="7">
        <v>2.7147645487865832E-3</v>
      </c>
      <c r="D263" s="7">
        <v>2.4833383300853881E-3</v>
      </c>
      <c r="E263" s="7">
        <v>1.7721744893663387E-3</v>
      </c>
      <c r="F263" s="7">
        <v>1.7803530691324623E-3</v>
      </c>
      <c r="G263" s="7">
        <v>3.0547693646334048E-3</v>
      </c>
      <c r="H263" s="7">
        <v>3.6181396916065232E-3</v>
      </c>
      <c r="I263" s="7">
        <v>6.2550069952866053E-3</v>
      </c>
      <c r="J263" s="7">
        <v>3.9146168542877188E-3</v>
      </c>
      <c r="K263" s="7">
        <v>2.5824746603747648E-3</v>
      </c>
    </row>
    <row r="264" spans="1:11" x14ac:dyDescent="0.55000000000000004">
      <c r="A264" s="1" t="s">
        <v>161</v>
      </c>
      <c r="B264" s="7">
        <v>1.7031618043104363E-3</v>
      </c>
      <c r="C264" s="7">
        <v>2.2451463186268696E-3</v>
      </c>
      <c r="D264" s="7">
        <v>2.5472100240671292E-3</v>
      </c>
      <c r="E264" s="7">
        <v>5.3536424690217197E-4</v>
      </c>
      <c r="F264" s="7">
        <v>4.1031080513172554E-3</v>
      </c>
      <c r="G264" s="7">
        <v>2.130658687305536E-3</v>
      </c>
      <c r="H264" s="7">
        <v>1.2721003246412511E-3</v>
      </c>
      <c r="I264" s="7">
        <v>1.6402574846094829E-4</v>
      </c>
      <c r="J264" s="7">
        <v>1.5673659659844958E-3</v>
      </c>
      <c r="K264" s="7">
        <v>1.8345833302573101E-3</v>
      </c>
    </row>
    <row r="265" spans="1:11" x14ac:dyDescent="0.55000000000000004">
      <c r="A265" s="1" t="s">
        <v>162</v>
      </c>
      <c r="B265" s="7">
        <v>2.4525182506783002E-5</v>
      </c>
      <c r="C265" s="7">
        <v>5.7591805100571899E-4</v>
      </c>
      <c r="D265" s="7">
        <v>0</v>
      </c>
      <c r="E265" s="7">
        <v>0</v>
      </c>
      <c r="F265" s="7">
        <v>0</v>
      </c>
      <c r="G265" s="7">
        <v>0</v>
      </c>
      <c r="H265" s="7">
        <v>0</v>
      </c>
      <c r="I265" s="7">
        <v>0</v>
      </c>
      <c r="J265" s="7">
        <v>4.9866675801786676E-5</v>
      </c>
      <c r="K265" s="7">
        <v>0</v>
      </c>
    </row>
    <row r="266" spans="1:11" x14ac:dyDescent="0.55000000000000004">
      <c r="A266" s="1" t="s">
        <v>163</v>
      </c>
      <c r="B266" s="7">
        <v>2.7183501888947779E-2</v>
      </c>
      <c r="C266" s="7">
        <v>4.6181126059256693E-2</v>
      </c>
      <c r="D266" s="7">
        <v>2.0588561002865151E-2</v>
      </c>
      <c r="E266" s="7">
        <v>3.0911838780222776E-2</v>
      </c>
      <c r="F266" s="7">
        <v>2.3104842493345799E-2</v>
      </c>
      <c r="G266" s="7">
        <v>3.3412781334761624E-2</v>
      </c>
      <c r="H266" s="7">
        <v>2.3683387747482229E-2</v>
      </c>
      <c r="I266" s="7">
        <v>2.4433999671650584E-2</v>
      </c>
      <c r="J266" s="7">
        <v>3.148367443809922E-2</v>
      </c>
      <c r="K266" s="7">
        <v>2.302184829770363E-2</v>
      </c>
    </row>
    <row r="267" spans="1:11" x14ac:dyDescent="0.55000000000000004">
      <c r="A267" s="1" t="s">
        <v>164</v>
      </c>
      <c r="B267" s="7">
        <v>2.6288556714933555E-3</v>
      </c>
      <c r="C267" s="7">
        <v>2.2025276192868012E-3</v>
      </c>
      <c r="D267" s="7">
        <v>2.6644358122706901E-3</v>
      </c>
      <c r="E267" s="7">
        <v>6.235209669403671E-4</v>
      </c>
      <c r="F267" s="7">
        <v>1.9008938531268251E-3</v>
      </c>
      <c r="G267" s="7">
        <v>2.2806763454541897E-3</v>
      </c>
      <c r="H267" s="7">
        <v>5.5828098697759147E-3</v>
      </c>
      <c r="I267" s="7">
        <v>3.3445027066621451E-3</v>
      </c>
      <c r="J267" s="7">
        <v>3.0497816082657257E-3</v>
      </c>
      <c r="K267" s="7">
        <v>2.2214887771667123E-3</v>
      </c>
    </row>
    <row r="268" spans="1:11" x14ac:dyDescent="0.55000000000000004">
      <c r="A268" s="1" t="s">
        <v>165</v>
      </c>
      <c r="B268" s="7">
        <v>6.2126524786899749E-5</v>
      </c>
      <c r="C268" s="7">
        <v>0</v>
      </c>
      <c r="D268" s="7">
        <v>0</v>
      </c>
      <c r="E268" s="7">
        <v>0</v>
      </c>
      <c r="F268" s="7">
        <v>0</v>
      </c>
      <c r="G268" s="7">
        <v>4.010821944186932E-4</v>
      </c>
      <c r="H268" s="7">
        <v>0</v>
      </c>
      <c r="I268" s="7">
        <v>0</v>
      </c>
      <c r="J268" s="7">
        <v>0</v>
      </c>
      <c r="K268" s="7">
        <v>1.2225180395547471E-4</v>
      </c>
    </row>
    <row r="269" spans="1:11" x14ac:dyDescent="0.55000000000000004">
      <c r="A269" s="1" t="s">
        <v>166</v>
      </c>
      <c r="B269" s="7">
        <v>1.3835930640802956E-2</v>
      </c>
      <c r="C269" s="7">
        <v>5.7116766342382927E-2</v>
      </c>
      <c r="D269" s="7">
        <v>3.0275204449146238E-2</v>
      </c>
      <c r="E269" s="7">
        <v>1.9071992509101056E-2</v>
      </c>
      <c r="F269" s="7">
        <v>1.4167371506480168E-2</v>
      </c>
      <c r="G269" s="7">
        <v>7.449049722540629E-3</v>
      </c>
      <c r="H269" s="7">
        <v>5.0359919388463037E-3</v>
      </c>
      <c r="I269" s="7">
        <v>1.0124322825849259E-3</v>
      </c>
      <c r="J269" s="7">
        <v>1.5814587743400412E-2</v>
      </c>
      <c r="K269" s="7">
        <v>1.192101086892298E-2</v>
      </c>
    </row>
    <row r="270" spans="1:11" x14ac:dyDescent="0.55000000000000004">
      <c r="A270" s="1" t="s">
        <v>167</v>
      </c>
      <c r="B270" s="7">
        <v>2.8707605199449621E-3</v>
      </c>
      <c r="C270" s="7">
        <v>4.8438135114608717E-3</v>
      </c>
      <c r="D270" s="7">
        <v>1.1917642868288288E-3</v>
      </c>
      <c r="E270" s="7">
        <v>3.3552397482986694E-3</v>
      </c>
      <c r="F270" s="7">
        <v>3.6927375785445371E-3</v>
      </c>
      <c r="G270" s="7">
        <v>4.9712306118972335E-3</v>
      </c>
      <c r="H270" s="7">
        <v>2.9441089318556334E-3</v>
      </c>
      <c r="I270" s="7">
        <v>5.7891439343880793E-4</v>
      </c>
      <c r="J270" s="7">
        <v>3.6599993038329147E-3</v>
      </c>
      <c r="K270" s="7">
        <v>2.1069450260843975E-3</v>
      </c>
    </row>
    <row r="271" spans="1:11" x14ac:dyDescent="0.55000000000000004">
      <c r="A271" s="1" t="s">
        <v>168</v>
      </c>
      <c r="B271" s="7">
        <v>2.4857647298967113E-3</v>
      </c>
      <c r="C271" s="7">
        <v>0</v>
      </c>
      <c r="D271" s="7">
        <v>2.3625486600188537E-3</v>
      </c>
      <c r="E271" s="7">
        <v>2.9665012815167278E-3</v>
      </c>
      <c r="F271" s="7">
        <v>3.5291288397311387E-3</v>
      </c>
      <c r="G271" s="7">
        <v>2.581609985630208E-3</v>
      </c>
      <c r="H271" s="7">
        <v>3.6553405545020879E-3</v>
      </c>
      <c r="I271" s="7">
        <v>8.5800713848438025E-4</v>
      </c>
      <c r="J271" s="7">
        <v>3.23983578634855E-3</v>
      </c>
      <c r="K271" s="7">
        <v>1.7559841259173286E-3</v>
      </c>
    </row>
    <row r="272" spans="1:11" x14ac:dyDescent="0.55000000000000004">
      <c r="A272" s="1" t="s">
        <v>169</v>
      </c>
      <c r="B272" s="7">
        <v>0</v>
      </c>
      <c r="C272" s="7">
        <v>0</v>
      </c>
      <c r="D272" s="7">
        <v>0</v>
      </c>
      <c r="E272" s="7">
        <v>0</v>
      </c>
      <c r="F272" s="7">
        <v>0</v>
      </c>
      <c r="G272" s="7">
        <v>0</v>
      </c>
      <c r="H272" s="7">
        <v>0</v>
      </c>
      <c r="I272" s="7">
        <v>0</v>
      </c>
      <c r="J272" s="7">
        <v>0</v>
      </c>
      <c r="K272" s="7">
        <v>0</v>
      </c>
    </row>
    <row r="273" spans="1:11" x14ac:dyDescent="0.55000000000000004">
      <c r="A273" s="1" t="s">
        <v>170</v>
      </c>
      <c r="B273" s="7">
        <v>8.5721603917757617E-3</v>
      </c>
      <c r="C273" s="7">
        <v>6.415928210212575E-2</v>
      </c>
      <c r="D273" s="7">
        <v>1.8251276313257073E-2</v>
      </c>
      <c r="E273" s="7">
        <v>1.3824435416028805E-2</v>
      </c>
      <c r="F273" s="7">
        <v>4.0062757267590949E-3</v>
      </c>
      <c r="G273" s="7">
        <v>2.4115869621162021E-3</v>
      </c>
      <c r="H273" s="7">
        <v>8.2074314629451564E-4</v>
      </c>
      <c r="I273" s="7">
        <v>1.7239422730223856E-4</v>
      </c>
      <c r="J273" s="7">
        <v>9.2460536408871079E-3</v>
      </c>
      <c r="K273" s="7">
        <v>7.9199748740494645E-3</v>
      </c>
    </row>
    <row r="274" spans="1:11" x14ac:dyDescent="0.55000000000000004">
      <c r="A274" s="1" t="s">
        <v>171</v>
      </c>
      <c r="B274" s="7">
        <v>2.9506403138421629E-2</v>
      </c>
      <c r="C274" s="7">
        <v>1.3791798248019143E-2</v>
      </c>
      <c r="D274" s="7">
        <v>1.2967016519389168E-2</v>
      </c>
      <c r="E274" s="7">
        <v>1.5677887604020894E-2</v>
      </c>
      <c r="F274" s="7">
        <v>2.3918491841060777E-2</v>
      </c>
      <c r="G274" s="7">
        <v>3.3582151609322278E-2</v>
      </c>
      <c r="H274" s="7">
        <v>3.9111122852677926E-2</v>
      </c>
      <c r="I274" s="7">
        <v>5.0127490787946372E-2</v>
      </c>
      <c r="J274" s="7">
        <v>1.7744890121611252E-2</v>
      </c>
      <c r="K274" s="7">
        <v>4.088904937537291E-2</v>
      </c>
    </row>
    <row r="275" spans="1:11" x14ac:dyDescent="0.55000000000000004">
      <c r="A275" s="1" t="s">
        <v>172</v>
      </c>
      <c r="B275" s="7">
        <v>1.6702416003386287E-3</v>
      </c>
      <c r="C275" s="7">
        <v>7.4941149383194253E-3</v>
      </c>
      <c r="D275" s="7">
        <v>3.7801767101440444E-3</v>
      </c>
      <c r="E275" s="7">
        <v>2.4567265372124982E-3</v>
      </c>
      <c r="F275" s="7">
        <v>1.5301588422399904E-3</v>
      </c>
      <c r="G275" s="7">
        <v>7.9445004926143612E-4</v>
      </c>
      <c r="H275" s="7">
        <v>6.1716980281078355E-4</v>
      </c>
      <c r="I275" s="7">
        <v>0</v>
      </c>
      <c r="J275" s="7">
        <v>1.814647895116647E-3</v>
      </c>
      <c r="K275" s="7">
        <v>1.5304869815664062E-3</v>
      </c>
    </row>
    <row r="276" spans="1:11" x14ac:dyDescent="0.55000000000000004">
      <c r="A276" s="1" t="s">
        <v>173</v>
      </c>
      <c r="B276" s="7">
        <v>8.2641559549235675E-4</v>
      </c>
      <c r="C276" s="7">
        <v>0</v>
      </c>
      <c r="D276" s="7">
        <v>0</v>
      </c>
      <c r="E276" s="7">
        <v>1.7486621200309626E-3</v>
      </c>
      <c r="F276" s="7">
        <v>1.4737962993762561E-3</v>
      </c>
      <c r="G276" s="7">
        <v>1.094629114092483E-3</v>
      </c>
      <c r="H276" s="7">
        <v>6.457929587627161E-4</v>
      </c>
      <c r="I276" s="7">
        <v>0</v>
      </c>
      <c r="J276" s="7">
        <v>1.1590455882856459E-3</v>
      </c>
      <c r="K276" s="7">
        <v>5.0450041924287063E-4</v>
      </c>
    </row>
    <row r="277" spans="1:11" x14ac:dyDescent="0.55000000000000004">
      <c r="A277" s="1" t="s">
        <v>174</v>
      </c>
      <c r="B277" s="7">
        <v>8.0856558576544741E-3</v>
      </c>
      <c r="C277" s="7">
        <v>6.3983941846461742E-3</v>
      </c>
      <c r="D277" s="7">
        <v>1.751684734567608E-2</v>
      </c>
      <c r="E277" s="7">
        <v>1.7333176049159318E-2</v>
      </c>
      <c r="F277" s="7">
        <v>5.6780264348381838E-3</v>
      </c>
      <c r="G277" s="7">
        <v>5.3981272203109665E-3</v>
      </c>
      <c r="H277" s="7">
        <v>2.8482922114805714E-3</v>
      </c>
      <c r="I277" s="7">
        <v>2.1256648708544799E-3</v>
      </c>
      <c r="J277" s="7">
        <v>1.1196612449915771E-2</v>
      </c>
      <c r="K277" s="7">
        <v>5.0749107011746741E-3</v>
      </c>
    </row>
    <row r="278" spans="1:11" x14ac:dyDescent="0.55000000000000004">
      <c r="A278" s="1" t="s">
        <v>175</v>
      </c>
      <c r="B278" s="7">
        <v>1.2883449672954626E-5</v>
      </c>
      <c r="C278" s="7">
        <v>0</v>
      </c>
      <c r="D278" s="7">
        <v>1.1198224480989752E-4</v>
      </c>
      <c r="E278" s="7">
        <v>0</v>
      </c>
      <c r="F278" s="7">
        <v>0</v>
      </c>
      <c r="G278" s="7">
        <v>0</v>
      </c>
      <c r="H278" s="7">
        <v>0</v>
      </c>
      <c r="I278" s="7">
        <v>0</v>
      </c>
      <c r="J278" s="7">
        <v>2.6195719761603297E-5</v>
      </c>
      <c r="K278" s="7">
        <v>0</v>
      </c>
    </row>
    <row r="279" spans="1:11" x14ac:dyDescent="0.55000000000000004">
      <c r="A279" s="1" t="s">
        <v>176</v>
      </c>
      <c r="B279" s="7">
        <v>2.9555526297224904E-5</v>
      </c>
      <c r="C279" s="7">
        <v>0</v>
      </c>
      <c r="D279" s="7">
        <v>0</v>
      </c>
      <c r="E279" s="7">
        <v>0</v>
      </c>
      <c r="F279" s="7">
        <v>0</v>
      </c>
      <c r="G279" s="7">
        <v>0</v>
      </c>
      <c r="H279" s="7">
        <v>0</v>
      </c>
      <c r="I279" s="7">
        <v>1.5014918588925047E-4</v>
      </c>
      <c r="J279" s="7">
        <v>6.009479634279059E-5</v>
      </c>
      <c r="K279" s="7">
        <v>0</v>
      </c>
    </row>
    <row r="280" spans="1:11" x14ac:dyDescent="0.55000000000000004">
      <c r="A280" s="1" t="s">
        <v>177</v>
      </c>
      <c r="B280" s="7">
        <v>3.0837365655151207E-4</v>
      </c>
      <c r="C280" s="7">
        <v>0</v>
      </c>
      <c r="D280" s="7">
        <v>5.768515701460291E-4</v>
      </c>
      <c r="E280" s="7">
        <v>9.6882543572652559E-4</v>
      </c>
      <c r="F280" s="7">
        <v>3.8185761906796653E-4</v>
      </c>
      <c r="G280" s="7">
        <v>0</v>
      </c>
      <c r="H280" s="7">
        <v>0</v>
      </c>
      <c r="I280" s="7">
        <v>0</v>
      </c>
      <c r="J280" s="7">
        <v>3.5482265381916176E-4</v>
      </c>
      <c r="K280" s="7">
        <v>2.6342089382417651E-4</v>
      </c>
    </row>
    <row r="281" spans="1:11" x14ac:dyDescent="0.55000000000000004">
      <c r="A281" s="1" t="s">
        <v>178</v>
      </c>
      <c r="B281" s="7">
        <v>4.6200389511651681E-2</v>
      </c>
      <c r="C281" s="7">
        <v>1.1968168732401016E-3</v>
      </c>
      <c r="D281" s="7">
        <v>2.2950321294762769E-2</v>
      </c>
      <c r="E281" s="7">
        <v>5.674959295926274E-2</v>
      </c>
      <c r="F281" s="7">
        <v>5.4959650766058528E-2</v>
      </c>
      <c r="G281" s="7">
        <v>6.3732352665932634E-2</v>
      </c>
      <c r="H281" s="7">
        <v>5.5412789596781011E-2</v>
      </c>
      <c r="I281" s="7">
        <v>3.1887784126388784E-2</v>
      </c>
      <c r="J281" s="7">
        <v>1.3015130316394547E-2</v>
      </c>
      <c r="K281" s="7">
        <v>7.8316671248643749E-2</v>
      </c>
    </row>
    <row r="282" spans="1:11" x14ac:dyDescent="0.55000000000000004">
      <c r="A282" s="1" t="s">
        <v>179</v>
      </c>
      <c r="B282" s="7">
        <v>0</v>
      </c>
      <c r="C282" s="7">
        <v>0</v>
      </c>
      <c r="D282" s="7">
        <v>0</v>
      </c>
      <c r="E282" s="7">
        <v>0</v>
      </c>
      <c r="F282" s="7">
        <v>0</v>
      </c>
      <c r="G282" s="7">
        <v>0</v>
      </c>
      <c r="H282" s="7">
        <v>0</v>
      </c>
      <c r="I282" s="7">
        <v>0</v>
      </c>
      <c r="J282" s="7">
        <v>0</v>
      </c>
      <c r="K282" s="7">
        <v>0</v>
      </c>
    </row>
    <row r="283" spans="1:11" x14ac:dyDescent="0.55000000000000004">
      <c r="A283" s="1" t="s">
        <v>180</v>
      </c>
      <c r="B283" s="7">
        <v>9.974095499153956E-5</v>
      </c>
      <c r="C283" s="7">
        <v>0</v>
      </c>
      <c r="D283" s="7">
        <v>2.6570211078424006E-4</v>
      </c>
      <c r="E283" s="7">
        <v>0</v>
      </c>
      <c r="F283" s="7">
        <v>0</v>
      </c>
      <c r="G283" s="7">
        <v>4.4656820605643396E-4</v>
      </c>
      <c r="H283" s="7">
        <v>0</v>
      </c>
      <c r="I283" s="7">
        <v>0</v>
      </c>
      <c r="J283" s="7">
        <v>6.2155014359519653E-5</v>
      </c>
      <c r="K283" s="7">
        <v>1.3611616157302732E-4</v>
      </c>
    </row>
    <row r="284" spans="1:11" x14ac:dyDescent="0.55000000000000004">
      <c r="A284" s="4"/>
      <c r="B284" s="4"/>
      <c r="C284" s="4"/>
      <c r="D284" s="4"/>
      <c r="E284" s="4"/>
      <c r="F284" s="4"/>
      <c r="G284" s="4"/>
      <c r="H284" s="4"/>
      <c r="I284" s="4"/>
      <c r="J284" s="4"/>
      <c r="K284" s="4"/>
    </row>
    <row r="285" spans="1:11" x14ac:dyDescent="0.55000000000000004">
      <c r="A285" s="27" t="s">
        <v>23</v>
      </c>
      <c r="B285" s="45"/>
      <c r="C285" s="6"/>
    </row>
    <row r="286" spans="1:11" x14ac:dyDescent="0.55000000000000004">
      <c r="A286" s="28" t="s">
        <v>24</v>
      </c>
      <c r="B286" s="44"/>
      <c r="C286" s="6"/>
    </row>
    <row r="287" spans="1:11" x14ac:dyDescent="0.55000000000000004">
      <c r="C287" s="8"/>
    </row>
    <row r="289" spans="3:3" x14ac:dyDescent="0.55000000000000004">
      <c r="C289" s="6"/>
    </row>
    <row r="290" spans="3:3" x14ac:dyDescent="0.55000000000000004">
      <c r="C290" s="6"/>
    </row>
    <row r="291" spans="3:3" x14ac:dyDescent="0.55000000000000004">
      <c r="C291" s="6"/>
    </row>
    <row r="292" spans="3:3" x14ac:dyDescent="0.55000000000000004">
      <c r="C292" s="6"/>
    </row>
    <row r="293" spans="3:3" x14ac:dyDescent="0.55000000000000004">
      <c r="C293" s="6"/>
    </row>
    <row r="294" spans="3:3" x14ac:dyDescent="0.55000000000000004">
      <c r="C294" s="6"/>
    </row>
    <row r="295" spans="3:3" x14ac:dyDescent="0.55000000000000004">
      <c r="C295" s="6"/>
    </row>
    <row r="296" spans="3:3" x14ac:dyDescent="0.55000000000000004">
      <c r="C296" s="6"/>
    </row>
    <row r="297" spans="3:3" x14ac:dyDescent="0.55000000000000004">
      <c r="C297" s="6"/>
    </row>
    <row r="298" spans="3:3" x14ac:dyDescent="0.55000000000000004">
      <c r="C298" s="6"/>
    </row>
    <row r="299" spans="3:3" x14ac:dyDescent="0.55000000000000004">
      <c r="C299" s="6"/>
    </row>
    <row r="300" spans="3:3" x14ac:dyDescent="0.55000000000000004">
      <c r="C300" s="8"/>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B16&lt;'8'!$B$100</xm:f>
            <x14:dxf>
              <font>
                <color rgb="FFFF0000"/>
              </font>
              <numFmt numFmtId="169" formatCode="\*\*0.0"/>
            </x14:dxf>
          </x14:cfRule>
          <x14:cfRule type="expression" priority="166" id="{ADC05639-F897-4C8C-8F23-3FD34F9FA274}">
            <xm:f>B16&lt;'8'!$B$99</xm:f>
            <x14:dxf>
              <font>
                <color rgb="FF00B050"/>
              </font>
              <numFmt numFmtId="168" formatCode="\*0.0"/>
            </x14:dxf>
          </x14:cfRule>
          <xm:sqref>B16:K148</xm:sqref>
        </x14:conditionalFormatting>
        <x14:conditionalFormatting xmlns:xm="http://schemas.microsoft.com/office/excel/2006/main">
          <x14:cfRule type="expression" priority="201" id="{F2D5A7B0-AD5E-4F6B-B3FF-C560C6870F72}">
            <xm:f>B16&lt;'8'!$B$100</xm:f>
            <x14:dxf>
              <font>
                <color rgb="FFFF0000"/>
              </font>
              <numFmt numFmtId="167" formatCode="\*\*0.0%"/>
            </x14:dxf>
          </x14:cfRule>
          <x14:cfRule type="expression" priority="202" id="{E1AD5B34-F662-4D70-91D4-C50C530CDF87}">
            <xm:f>B16&lt;'8'!$B$99</xm:f>
            <x14:dxf>
              <font>
                <color rgb="FF00B050"/>
              </font>
              <numFmt numFmtId="166"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890625" defaultRowHeight="14.4" x14ac:dyDescent="0.55000000000000004"/>
  <cols>
    <col min="1" max="1" width="46.578125" style="1" customWidth="1"/>
    <col min="2" max="2" width="14.7890625" style="1" customWidth="1"/>
    <col min="3" max="4" width="15.7890625" style="1" customWidth="1"/>
    <col min="5" max="5" width="16.20703125" style="1" customWidth="1"/>
    <col min="6" max="9" width="15.7890625" style="1" customWidth="1"/>
    <col min="10" max="16384" width="8.7890625" style="2"/>
  </cols>
  <sheetData>
    <row r="8" spans="1:9" x14ac:dyDescent="0.55000000000000004">
      <c r="A8" s="8" t="s">
        <v>270</v>
      </c>
    </row>
    <row r="9" spans="1:9" x14ac:dyDescent="0.55000000000000004">
      <c r="A9" s="1" t="s">
        <v>0</v>
      </c>
      <c r="B9" s="8" t="str">
        <f>Index!C9</f>
        <v>30 October 2020</v>
      </c>
    </row>
    <row r="10" spans="1:9" x14ac:dyDescent="0.55000000000000004">
      <c r="A10" s="1" t="s">
        <v>42</v>
      </c>
      <c r="B10" s="43">
        <v>4</v>
      </c>
    </row>
    <row r="11" spans="1:9" x14ac:dyDescent="0.55000000000000004">
      <c r="A11" s="2" t="s">
        <v>39</v>
      </c>
      <c r="B11" s="3" t="s">
        <v>43</v>
      </c>
      <c r="C11" s="2"/>
      <c r="D11" s="2"/>
      <c r="E11" s="2"/>
      <c r="F11" s="2"/>
      <c r="G11" s="2"/>
      <c r="H11" s="2"/>
      <c r="I11" s="2"/>
    </row>
    <row r="12" spans="1:9" x14ac:dyDescent="0.55000000000000004">
      <c r="A12" s="4" t="s">
        <v>44</v>
      </c>
      <c r="B12" s="5" t="s">
        <v>45</v>
      </c>
      <c r="C12" s="4"/>
      <c r="D12" s="4"/>
      <c r="E12" s="4"/>
      <c r="F12" s="4"/>
      <c r="G12" s="4"/>
      <c r="H12" s="4"/>
      <c r="I12" s="4"/>
    </row>
    <row r="13" spans="1:9" x14ac:dyDescent="0.55000000000000004">
      <c r="C13" s="1" t="s">
        <v>27</v>
      </c>
    </row>
    <row r="14" spans="1:9" ht="43.2" x14ac:dyDescent="0.55000000000000004">
      <c r="B14" s="12" t="s">
        <v>1</v>
      </c>
      <c r="C14" s="9" t="s">
        <v>28</v>
      </c>
      <c r="D14" s="9" t="s">
        <v>29</v>
      </c>
      <c r="E14" s="9" t="s">
        <v>30</v>
      </c>
      <c r="F14" s="9" t="s">
        <v>31</v>
      </c>
      <c r="G14" s="9" t="s">
        <v>32</v>
      </c>
      <c r="H14" s="9" t="s">
        <v>33</v>
      </c>
      <c r="I14" s="9" t="s">
        <v>15</v>
      </c>
    </row>
    <row r="15" spans="1:9" x14ac:dyDescent="0.55000000000000004">
      <c r="A15" s="11"/>
      <c r="B15" s="11" t="s">
        <v>11</v>
      </c>
      <c r="C15" s="11"/>
      <c r="D15" s="11"/>
      <c r="E15" s="11"/>
      <c r="F15" s="11"/>
      <c r="G15" s="11"/>
      <c r="H15" s="11"/>
      <c r="I15" s="11"/>
    </row>
    <row r="16" spans="1:9" x14ac:dyDescent="0.55000000000000004">
      <c r="A16" s="1" t="s">
        <v>49</v>
      </c>
      <c r="B16" s="39">
        <v>1.1000000000000001</v>
      </c>
      <c r="C16" s="39">
        <v>0</v>
      </c>
      <c r="D16" s="39">
        <v>0</v>
      </c>
      <c r="E16" s="39">
        <v>0</v>
      </c>
      <c r="F16" s="39">
        <v>0</v>
      </c>
      <c r="G16" s="39">
        <v>0</v>
      </c>
      <c r="H16" s="39">
        <v>0</v>
      </c>
      <c r="I16" s="39">
        <v>1.1000000000000001</v>
      </c>
    </row>
    <row r="17" spans="1:9" x14ac:dyDescent="0.55000000000000004">
      <c r="A17" s="1" t="s">
        <v>50</v>
      </c>
      <c r="B17" s="39">
        <v>17.2</v>
      </c>
      <c r="C17" s="39">
        <v>6.2</v>
      </c>
      <c r="D17" s="39">
        <v>4.8</v>
      </c>
      <c r="E17" s="39">
        <v>1.6</v>
      </c>
      <c r="F17" s="39">
        <v>0</v>
      </c>
      <c r="G17" s="39">
        <v>0</v>
      </c>
      <c r="H17" s="39">
        <v>1.5</v>
      </c>
      <c r="I17" s="39">
        <v>3.1</v>
      </c>
    </row>
    <row r="18" spans="1:9" x14ac:dyDescent="0.55000000000000004">
      <c r="A18" s="1" t="s">
        <v>51</v>
      </c>
      <c r="B18" s="39">
        <v>34.1</v>
      </c>
      <c r="C18" s="39">
        <v>23.7</v>
      </c>
      <c r="D18" s="39">
        <v>5.3</v>
      </c>
      <c r="E18" s="39">
        <v>0</v>
      </c>
      <c r="F18" s="39">
        <v>1</v>
      </c>
      <c r="G18" s="39">
        <v>0</v>
      </c>
      <c r="H18" s="39">
        <v>0</v>
      </c>
      <c r="I18" s="39">
        <v>4.9000000000000004</v>
      </c>
    </row>
    <row r="19" spans="1:9" x14ac:dyDescent="0.55000000000000004">
      <c r="A19" s="1" t="s">
        <v>265</v>
      </c>
      <c r="B19" s="39">
        <v>960.9</v>
      </c>
      <c r="C19" s="39">
        <v>122.6</v>
      </c>
      <c r="D19" s="39">
        <v>21.7</v>
      </c>
      <c r="E19" s="39">
        <v>111.6</v>
      </c>
      <c r="F19" s="39">
        <v>4.3</v>
      </c>
      <c r="G19" s="39">
        <v>12.1</v>
      </c>
      <c r="H19" s="39">
        <v>49.3</v>
      </c>
      <c r="I19" s="39">
        <v>692.9</v>
      </c>
    </row>
    <row r="20" spans="1:9" x14ac:dyDescent="0.55000000000000004">
      <c r="A20" s="1" t="s">
        <v>52</v>
      </c>
      <c r="B20" s="39">
        <v>415.7</v>
      </c>
      <c r="C20" s="39">
        <v>350.8</v>
      </c>
      <c r="D20" s="39">
        <v>7.8</v>
      </c>
      <c r="E20" s="39">
        <v>2.2000000000000002</v>
      </c>
      <c r="F20" s="39">
        <v>0</v>
      </c>
      <c r="G20" s="39">
        <v>0</v>
      </c>
      <c r="H20" s="39">
        <v>25.7</v>
      </c>
      <c r="I20" s="39">
        <v>49</v>
      </c>
    </row>
    <row r="21" spans="1:9" x14ac:dyDescent="0.55000000000000004">
      <c r="A21" s="1" t="s">
        <v>53</v>
      </c>
      <c r="B21" s="39">
        <v>157.6</v>
      </c>
      <c r="C21" s="39">
        <v>60.5</v>
      </c>
      <c r="D21" s="39">
        <v>17.2</v>
      </c>
      <c r="E21" s="39">
        <v>31.2</v>
      </c>
      <c r="F21" s="39">
        <v>1.6</v>
      </c>
      <c r="G21" s="39">
        <v>0</v>
      </c>
      <c r="H21" s="39">
        <v>28.3</v>
      </c>
      <c r="I21" s="39">
        <v>22.1</v>
      </c>
    </row>
    <row r="22" spans="1:9" x14ac:dyDescent="0.55000000000000004">
      <c r="A22" s="1" t="s">
        <v>54</v>
      </c>
      <c r="B22" s="39">
        <v>38.200000000000003</v>
      </c>
      <c r="C22" s="39">
        <v>33</v>
      </c>
      <c r="D22" s="39">
        <v>0</v>
      </c>
      <c r="E22" s="39">
        <v>0</v>
      </c>
      <c r="F22" s="39">
        <v>0</v>
      </c>
      <c r="G22" s="39">
        <v>0</v>
      </c>
      <c r="H22" s="39">
        <v>4.2</v>
      </c>
      <c r="I22" s="39">
        <v>1.9</v>
      </c>
    </row>
    <row r="23" spans="1:9" x14ac:dyDescent="0.55000000000000004">
      <c r="A23" s="1" t="s">
        <v>55</v>
      </c>
      <c r="B23" s="39">
        <v>536.6</v>
      </c>
      <c r="C23" s="39">
        <v>308.10000000000002</v>
      </c>
      <c r="D23" s="39">
        <v>36.5</v>
      </c>
      <c r="E23" s="39">
        <v>55.3</v>
      </c>
      <c r="F23" s="39">
        <v>1.4</v>
      </c>
      <c r="G23" s="39">
        <v>0</v>
      </c>
      <c r="H23" s="39">
        <v>76.900000000000006</v>
      </c>
      <c r="I23" s="39">
        <v>89.8</v>
      </c>
    </row>
    <row r="24" spans="1:9" x14ac:dyDescent="0.55000000000000004">
      <c r="A24" s="1" t="s">
        <v>56</v>
      </c>
      <c r="B24" s="39">
        <v>0</v>
      </c>
      <c r="C24" s="39">
        <v>0</v>
      </c>
      <c r="D24" s="39">
        <v>0</v>
      </c>
      <c r="E24" s="39">
        <v>0</v>
      </c>
      <c r="F24" s="39">
        <v>0</v>
      </c>
      <c r="G24" s="39">
        <v>0</v>
      </c>
      <c r="H24" s="39">
        <v>0</v>
      </c>
      <c r="I24" s="39">
        <v>0</v>
      </c>
    </row>
    <row r="25" spans="1:9" x14ac:dyDescent="0.55000000000000004">
      <c r="A25" s="1" t="s">
        <v>57</v>
      </c>
      <c r="B25" s="39">
        <v>0</v>
      </c>
      <c r="C25" s="39">
        <v>0</v>
      </c>
      <c r="D25" s="39">
        <v>0</v>
      </c>
      <c r="E25" s="39">
        <v>0</v>
      </c>
      <c r="F25" s="39">
        <v>0</v>
      </c>
      <c r="G25" s="39">
        <v>0</v>
      </c>
      <c r="H25" s="39">
        <v>0</v>
      </c>
      <c r="I25" s="39">
        <v>0</v>
      </c>
    </row>
    <row r="26" spans="1:9" x14ac:dyDescent="0.55000000000000004">
      <c r="A26" s="1" t="s">
        <v>58</v>
      </c>
      <c r="B26" s="39">
        <v>19.100000000000001</v>
      </c>
      <c r="C26" s="39">
        <v>5.5</v>
      </c>
      <c r="D26" s="39">
        <v>8.8000000000000007</v>
      </c>
      <c r="E26" s="39">
        <v>0.5</v>
      </c>
      <c r="F26" s="39">
        <v>1.2</v>
      </c>
      <c r="G26" s="39">
        <v>0</v>
      </c>
      <c r="H26" s="39">
        <v>0</v>
      </c>
      <c r="I26" s="39">
        <v>4.9000000000000004</v>
      </c>
    </row>
    <row r="27" spans="1:9" x14ac:dyDescent="0.55000000000000004">
      <c r="A27" s="1" t="s">
        <v>59</v>
      </c>
      <c r="B27" s="39">
        <v>12.5</v>
      </c>
      <c r="C27" s="39">
        <v>11.4</v>
      </c>
      <c r="D27" s="39">
        <v>0</v>
      </c>
      <c r="E27" s="39">
        <v>0</v>
      </c>
      <c r="F27" s="39">
        <v>0</v>
      </c>
      <c r="G27" s="39">
        <v>0</v>
      </c>
      <c r="H27" s="39">
        <v>0</v>
      </c>
      <c r="I27" s="39">
        <v>1.1000000000000001</v>
      </c>
    </row>
    <row r="28" spans="1:9" x14ac:dyDescent="0.55000000000000004">
      <c r="A28" s="1" t="s">
        <v>60</v>
      </c>
      <c r="B28" s="39">
        <v>0</v>
      </c>
      <c r="C28" s="39">
        <v>0</v>
      </c>
      <c r="D28" s="39">
        <v>0</v>
      </c>
      <c r="E28" s="39">
        <v>0</v>
      </c>
      <c r="F28" s="39">
        <v>0</v>
      </c>
      <c r="G28" s="39">
        <v>0</v>
      </c>
      <c r="H28" s="39">
        <v>0</v>
      </c>
      <c r="I28" s="39">
        <v>0</v>
      </c>
    </row>
    <row r="29" spans="1:9" x14ac:dyDescent="0.55000000000000004">
      <c r="A29" s="1" t="s">
        <v>61</v>
      </c>
      <c r="B29" s="39">
        <v>2.2999999999999998</v>
      </c>
      <c r="C29" s="39">
        <v>1.2</v>
      </c>
      <c r="D29" s="39">
        <v>0</v>
      </c>
      <c r="E29" s="39">
        <v>0</v>
      </c>
      <c r="F29" s="39">
        <v>0</v>
      </c>
      <c r="G29" s="39">
        <v>0</v>
      </c>
      <c r="H29" s="39">
        <v>0</v>
      </c>
      <c r="I29" s="39">
        <v>1.1000000000000001</v>
      </c>
    </row>
    <row r="30" spans="1:9" x14ac:dyDescent="0.55000000000000004">
      <c r="A30" s="1" t="s">
        <v>62</v>
      </c>
      <c r="B30" s="39">
        <v>0</v>
      </c>
      <c r="C30" s="39">
        <v>0</v>
      </c>
      <c r="D30" s="39">
        <v>0</v>
      </c>
      <c r="E30" s="39">
        <v>0</v>
      </c>
      <c r="F30" s="39">
        <v>0</v>
      </c>
      <c r="G30" s="39">
        <v>0</v>
      </c>
      <c r="H30" s="39">
        <v>0</v>
      </c>
      <c r="I30" s="39">
        <v>0</v>
      </c>
    </row>
    <row r="31" spans="1:9" x14ac:dyDescent="0.55000000000000004">
      <c r="A31" s="1" t="s">
        <v>63</v>
      </c>
      <c r="B31" s="39">
        <v>9.4</v>
      </c>
      <c r="C31" s="39">
        <v>1.6</v>
      </c>
      <c r="D31" s="39">
        <v>0</v>
      </c>
      <c r="E31" s="39">
        <v>7.2</v>
      </c>
      <c r="F31" s="39">
        <v>0.8</v>
      </c>
      <c r="G31" s="39">
        <v>1.4</v>
      </c>
      <c r="H31" s="39">
        <v>0</v>
      </c>
      <c r="I31" s="39">
        <v>1.6</v>
      </c>
    </row>
    <row r="32" spans="1:9" x14ac:dyDescent="0.55000000000000004">
      <c r="A32" s="1" t="s">
        <v>64</v>
      </c>
      <c r="B32" s="39">
        <v>0</v>
      </c>
      <c r="C32" s="39">
        <v>0</v>
      </c>
      <c r="D32" s="39">
        <v>0</v>
      </c>
      <c r="E32" s="39">
        <v>0</v>
      </c>
      <c r="F32" s="39">
        <v>0</v>
      </c>
      <c r="G32" s="39">
        <v>0</v>
      </c>
      <c r="H32" s="39">
        <v>0</v>
      </c>
      <c r="I32" s="39">
        <v>0</v>
      </c>
    </row>
    <row r="33" spans="1:9" x14ac:dyDescent="0.55000000000000004">
      <c r="A33" s="1" t="s">
        <v>65</v>
      </c>
      <c r="B33" s="39">
        <v>298.2</v>
      </c>
      <c r="C33" s="39">
        <v>229.1</v>
      </c>
      <c r="D33" s="39">
        <v>54.7</v>
      </c>
      <c r="E33" s="39">
        <v>0</v>
      </c>
      <c r="F33" s="39">
        <v>0.9</v>
      </c>
      <c r="G33" s="39">
        <v>0</v>
      </c>
      <c r="H33" s="39">
        <v>1.4</v>
      </c>
      <c r="I33" s="39">
        <v>14.5</v>
      </c>
    </row>
    <row r="34" spans="1:9" x14ac:dyDescent="0.55000000000000004">
      <c r="A34" s="1" t="s">
        <v>66</v>
      </c>
      <c r="B34" s="39">
        <v>237.5</v>
      </c>
      <c r="C34" s="39">
        <v>54.1</v>
      </c>
      <c r="D34" s="39">
        <v>8.3000000000000007</v>
      </c>
      <c r="E34" s="39">
        <v>132.69999999999999</v>
      </c>
      <c r="F34" s="39">
        <v>25.3</v>
      </c>
      <c r="G34" s="39">
        <v>15.3</v>
      </c>
      <c r="H34" s="39">
        <v>0.6</v>
      </c>
      <c r="I34" s="39">
        <v>12.1</v>
      </c>
    </row>
    <row r="35" spans="1:9" x14ac:dyDescent="0.55000000000000004">
      <c r="A35" s="1" t="s">
        <v>67</v>
      </c>
      <c r="B35" s="39">
        <v>0.8</v>
      </c>
      <c r="C35" s="39">
        <v>0</v>
      </c>
      <c r="D35" s="39">
        <v>0</v>
      </c>
      <c r="E35" s="39">
        <v>0</v>
      </c>
      <c r="F35" s="39">
        <v>0.8</v>
      </c>
      <c r="G35" s="39">
        <v>0</v>
      </c>
      <c r="H35" s="39">
        <v>0</v>
      </c>
      <c r="I35" s="39">
        <v>0</v>
      </c>
    </row>
    <row r="36" spans="1:9" x14ac:dyDescent="0.55000000000000004">
      <c r="A36" s="1" t="s">
        <v>68</v>
      </c>
      <c r="B36" s="39">
        <v>243.3</v>
      </c>
      <c r="C36" s="39">
        <v>23.3</v>
      </c>
      <c r="D36" s="39">
        <v>47.5</v>
      </c>
      <c r="E36" s="39">
        <v>1.6</v>
      </c>
      <c r="F36" s="39">
        <v>0</v>
      </c>
      <c r="G36" s="39">
        <v>1.1000000000000001</v>
      </c>
      <c r="H36" s="39">
        <v>18.5</v>
      </c>
      <c r="I36" s="39">
        <v>157.19999999999999</v>
      </c>
    </row>
    <row r="37" spans="1:9" x14ac:dyDescent="0.55000000000000004">
      <c r="A37" s="1" t="s">
        <v>69</v>
      </c>
      <c r="B37" s="39">
        <v>6.9</v>
      </c>
      <c r="C37" s="39">
        <v>2.6</v>
      </c>
      <c r="D37" s="39">
        <v>0</v>
      </c>
      <c r="E37" s="39">
        <v>4.2</v>
      </c>
      <c r="F37" s="39">
        <v>0</v>
      </c>
      <c r="G37" s="39">
        <v>0</v>
      </c>
      <c r="H37" s="39">
        <v>0</v>
      </c>
      <c r="I37" s="39">
        <v>0</v>
      </c>
    </row>
    <row r="38" spans="1:9" x14ac:dyDescent="0.55000000000000004">
      <c r="A38" s="1" t="s">
        <v>70</v>
      </c>
      <c r="B38" s="39">
        <v>1.3</v>
      </c>
      <c r="C38" s="39">
        <v>0</v>
      </c>
      <c r="D38" s="39">
        <v>1.3</v>
      </c>
      <c r="E38" s="39">
        <v>0</v>
      </c>
      <c r="F38" s="39">
        <v>0</v>
      </c>
      <c r="G38" s="39">
        <v>0</v>
      </c>
      <c r="H38" s="39">
        <v>0</v>
      </c>
      <c r="I38" s="39">
        <v>0</v>
      </c>
    </row>
    <row r="39" spans="1:9" x14ac:dyDescent="0.55000000000000004">
      <c r="A39" s="1" t="s">
        <v>71</v>
      </c>
      <c r="B39" s="39">
        <v>63.6</v>
      </c>
      <c r="C39" s="39">
        <v>24.7</v>
      </c>
      <c r="D39" s="39">
        <v>12.7</v>
      </c>
      <c r="E39" s="39">
        <v>0</v>
      </c>
      <c r="F39" s="39">
        <v>0</v>
      </c>
      <c r="G39" s="39">
        <v>0</v>
      </c>
      <c r="H39" s="39">
        <v>1.6</v>
      </c>
      <c r="I39" s="39">
        <v>26.1</v>
      </c>
    </row>
    <row r="40" spans="1:9" x14ac:dyDescent="0.55000000000000004">
      <c r="A40" s="1" t="s">
        <v>72</v>
      </c>
      <c r="B40" s="39">
        <v>0</v>
      </c>
      <c r="C40" s="39">
        <v>0</v>
      </c>
      <c r="D40" s="39">
        <v>0</v>
      </c>
      <c r="E40" s="39">
        <v>0</v>
      </c>
      <c r="F40" s="39">
        <v>0</v>
      </c>
      <c r="G40" s="39">
        <v>0</v>
      </c>
      <c r="H40" s="39">
        <v>0</v>
      </c>
      <c r="I40" s="39">
        <v>0</v>
      </c>
    </row>
    <row r="41" spans="1:9" x14ac:dyDescent="0.55000000000000004">
      <c r="A41" s="1" t="s">
        <v>73</v>
      </c>
      <c r="B41" s="39">
        <v>341.9</v>
      </c>
      <c r="C41" s="39">
        <v>267.7</v>
      </c>
      <c r="D41" s="39">
        <v>16.100000000000001</v>
      </c>
      <c r="E41" s="39">
        <v>14</v>
      </c>
      <c r="F41" s="39">
        <v>1</v>
      </c>
      <c r="G41" s="39">
        <v>0</v>
      </c>
      <c r="H41" s="39">
        <v>22.1</v>
      </c>
      <c r="I41" s="39">
        <v>44</v>
      </c>
    </row>
    <row r="42" spans="1:9" x14ac:dyDescent="0.55000000000000004">
      <c r="A42" s="1" t="s">
        <v>74</v>
      </c>
      <c r="B42" s="39">
        <v>26.9</v>
      </c>
      <c r="C42" s="39">
        <v>19.899999999999999</v>
      </c>
      <c r="D42" s="39">
        <v>6.9</v>
      </c>
      <c r="E42" s="39">
        <v>0</v>
      </c>
      <c r="F42" s="39">
        <v>0</v>
      </c>
      <c r="G42" s="39">
        <v>0</v>
      </c>
      <c r="H42" s="39">
        <v>0</v>
      </c>
      <c r="I42" s="39">
        <v>0</v>
      </c>
    </row>
    <row r="43" spans="1:9" x14ac:dyDescent="0.55000000000000004">
      <c r="A43" s="1" t="s">
        <v>75</v>
      </c>
      <c r="B43" s="39">
        <v>157.30000000000001</v>
      </c>
      <c r="C43" s="39">
        <v>6.8</v>
      </c>
      <c r="D43" s="39">
        <v>2.7</v>
      </c>
      <c r="E43" s="39">
        <v>125.2</v>
      </c>
      <c r="F43" s="39">
        <v>14.5</v>
      </c>
      <c r="G43" s="39">
        <v>3.3</v>
      </c>
      <c r="H43" s="39">
        <v>0</v>
      </c>
      <c r="I43" s="39">
        <v>6.7</v>
      </c>
    </row>
    <row r="44" spans="1:9" x14ac:dyDescent="0.55000000000000004">
      <c r="A44" s="1" t="s">
        <v>76</v>
      </c>
      <c r="B44" s="39">
        <v>0</v>
      </c>
      <c r="C44" s="39">
        <v>0</v>
      </c>
      <c r="D44" s="39">
        <v>0</v>
      </c>
      <c r="E44" s="39">
        <v>0</v>
      </c>
      <c r="F44" s="39">
        <v>0</v>
      </c>
      <c r="G44" s="39">
        <v>0</v>
      </c>
      <c r="H44" s="39">
        <v>0</v>
      </c>
      <c r="I44" s="39">
        <v>0</v>
      </c>
    </row>
    <row r="45" spans="1:9" x14ac:dyDescent="0.55000000000000004">
      <c r="A45" s="1" t="s">
        <v>77</v>
      </c>
      <c r="B45" s="39">
        <v>241</v>
      </c>
      <c r="C45" s="39">
        <v>100.8</v>
      </c>
      <c r="D45" s="39">
        <v>28</v>
      </c>
      <c r="E45" s="39">
        <v>22.5</v>
      </c>
      <c r="F45" s="39">
        <v>1</v>
      </c>
      <c r="G45" s="39">
        <v>2.2999999999999998</v>
      </c>
      <c r="H45" s="39">
        <v>0</v>
      </c>
      <c r="I45" s="39">
        <v>100.4</v>
      </c>
    </row>
    <row r="46" spans="1:9" x14ac:dyDescent="0.55000000000000004">
      <c r="A46" s="1" t="s">
        <v>78</v>
      </c>
      <c r="B46" s="39">
        <v>170.4</v>
      </c>
      <c r="C46" s="39">
        <v>14.5</v>
      </c>
      <c r="D46" s="39">
        <v>24.1</v>
      </c>
      <c r="E46" s="39">
        <v>1.1000000000000001</v>
      </c>
      <c r="F46" s="39">
        <v>95.2</v>
      </c>
      <c r="G46" s="39">
        <v>2.2999999999999998</v>
      </c>
      <c r="H46" s="39">
        <v>14.7</v>
      </c>
      <c r="I46" s="39">
        <v>29.8</v>
      </c>
    </row>
    <row r="47" spans="1:9" x14ac:dyDescent="0.55000000000000004">
      <c r="A47" s="1" t="s">
        <v>79</v>
      </c>
      <c r="B47" s="39">
        <v>294.5</v>
      </c>
      <c r="C47" s="39">
        <v>23.4</v>
      </c>
      <c r="D47" s="39">
        <v>48.7</v>
      </c>
      <c r="E47" s="39">
        <v>8.8000000000000007</v>
      </c>
      <c r="F47" s="39">
        <v>142.80000000000001</v>
      </c>
      <c r="G47" s="39">
        <v>4.0999999999999996</v>
      </c>
      <c r="H47" s="39">
        <v>24.3</v>
      </c>
      <c r="I47" s="39">
        <v>56.6</v>
      </c>
    </row>
    <row r="48" spans="1:9" x14ac:dyDescent="0.55000000000000004">
      <c r="A48" s="1" t="s">
        <v>80</v>
      </c>
      <c r="B48" s="39">
        <v>20.399999999999999</v>
      </c>
      <c r="C48" s="39">
        <v>11.9</v>
      </c>
      <c r="D48" s="39">
        <v>6.5</v>
      </c>
      <c r="E48" s="39">
        <v>0</v>
      </c>
      <c r="F48" s="39">
        <v>0</v>
      </c>
      <c r="G48" s="39">
        <v>0</v>
      </c>
      <c r="H48" s="39">
        <v>0</v>
      </c>
      <c r="I48" s="39">
        <v>3.8</v>
      </c>
    </row>
    <row r="49" spans="1:9" x14ac:dyDescent="0.55000000000000004">
      <c r="A49" s="1" t="s">
        <v>81</v>
      </c>
      <c r="B49" s="39">
        <v>4.0999999999999996</v>
      </c>
      <c r="C49" s="39">
        <v>0</v>
      </c>
      <c r="D49" s="39">
        <v>1.3</v>
      </c>
      <c r="E49" s="39">
        <v>0</v>
      </c>
      <c r="F49" s="39">
        <v>0</v>
      </c>
      <c r="G49" s="39">
        <v>0</v>
      </c>
      <c r="H49" s="39">
        <v>1.8</v>
      </c>
      <c r="I49" s="39">
        <v>1</v>
      </c>
    </row>
    <row r="50" spans="1:9" x14ac:dyDescent="0.55000000000000004">
      <c r="A50" s="1" t="s">
        <v>82</v>
      </c>
      <c r="B50" s="39">
        <v>35.799999999999997</v>
      </c>
      <c r="C50" s="39">
        <v>27.2</v>
      </c>
      <c r="D50" s="39">
        <v>5.7</v>
      </c>
      <c r="E50" s="39">
        <v>0</v>
      </c>
      <c r="F50" s="39">
        <v>0</v>
      </c>
      <c r="G50" s="39">
        <v>0</v>
      </c>
      <c r="H50" s="39">
        <v>0</v>
      </c>
      <c r="I50" s="39">
        <v>4.7</v>
      </c>
    </row>
    <row r="51" spans="1:9" x14ac:dyDescent="0.55000000000000004">
      <c r="A51" s="1" t="s">
        <v>83</v>
      </c>
      <c r="B51" s="39">
        <v>1</v>
      </c>
      <c r="C51" s="39">
        <v>1</v>
      </c>
      <c r="D51" s="39">
        <v>0</v>
      </c>
      <c r="E51" s="39">
        <v>0</v>
      </c>
      <c r="F51" s="39">
        <v>0</v>
      </c>
      <c r="G51" s="39">
        <v>0</v>
      </c>
      <c r="H51" s="39">
        <v>0</v>
      </c>
      <c r="I51" s="39">
        <v>0</v>
      </c>
    </row>
    <row r="52" spans="1:9" x14ac:dyDescent="0.55000000000000004">
      <c r="A52" s="1" t="s">
        <v>84</v>
      </c>
      <c r="B52" s="39">
        <v>96.8</v>
      </c>
      <c r="C52" s="39">
        <v>47</v>
      </c>
      <c r="D52" s="39">
        <v>20.100000000000001</v>
      </c>
      <c r="E52" s="39">
        <v>0</v>
      </c>
      <c r="F52" s="39">
        <v>4.5</v>
      </c>
      <c r="G52" s="39">
        <v>4</v>
      </c>
      <c r="H52" s="39">
        <v>0</v>
      </c>
      <c r="I52" s="39">
        <v>27.8</v>
      </c>
    </row>
    <row r="53" spans="1:9" x14ac:dyDescent="0.55000000000000004">
      <c r="A53" s="1" t="s">
        <v>85</v>
      </c>
      <c r="B53" s="39">
        <v>15.8</v>
      </c>
      <c r="C53" s="39">
        <v>9.1</v>
      </c>
      <c r="D53" s="39">
        <v>1</v>
      </c>
      <c r="E53" s="39">
        <v>0.6</v>
      </c>
      <c r="F53" s="39">
        <v>0.7</v>
      </c>
      <c r="G53" s="39">
        <v>0</v>
      </c>
      <c r="H53" s="39">
        <v>4.4000000000000004</v>
      </c>
      <c r="I53" s="39">
        <v>0</v>
      </c>
    </row>
    <row r="54" spans="1:9" x14ac:dyDescent="0.55000000000000004">
      <c r="A54" s="1" t="s">
        <v>86</v>
      </c>
      <c r="B54" s="39">
        <v>47</v>
      </c>
      <c r="C54" s="39">
        <v>12.6</v>
      </c>
      <c r="D54" s="39">
        <v>6.7</v>
      </c>
      <c r="E54" s="39">
        <v>0</v>
      </c>
      <c r="F54" s="39">
        <v>0</v>
      </c>
      <c r="G54" s="39">
        <v>0</v>
      </c>
      <c r="H54" s="39">
        <v>0</v>
      </c>
      <c r="I54" s="39">
        <v>27.7</v>
      </c>
    </row>
    <row r="55" spans="1:9" x14ac:dyDescent="0.55000000000000004">
      <c r="A55" s="1" t="s">
        <v>87</v>
      </c>
      <c r="B55" s="39">
        <v>0</v>
      </c>
      <c r="C55" s="39">
        <v>0</v>
      </c>
      <c r="D55" s="39">
        <v>0</v>
      </c>
      <c r="E55" s="39">
        <v>0</v>
      </c>
      <c r="F55" s="39">
        <v>0</v>
      </c>
      <c r="G55" s="39">
        <v>0</v>
      </c>
      <c r="H55" s="39">
        <v>0</v>
      </c>
      <c r="I55" s="39">
        <v>0</v>
      </c>
    </row>
    <row r="56" spans="1:9" x14ac:dyDescent="0.55000000000000004">
      <c r="A56" s="1" t="s">
        <v>88</v>
      </c>
      <c r="B56" s="39">
        <v>6342.5</v>
      </c>
      <c r="C56" s="39">
        <v>35.5</v>
      </c>
      <c r="D56" s="39">
        <v>54.4</v>
      </c>
      <c r="E56" s="39">
        <v>5730.8</v>
      </c>
      <c r="F56" s="39">
        <v>117</v>
      </c>
      <c r="G56" s="39">
        <v>144.80000000000001</v>
      </c>
      <c r="H56" s="39">
        <v>27.2</v>
      </c>
      <c r="I56" s="39">
        <v>302.10000000000002</v>
      </c>
    </row>
    <row r="57" spans="1:9" x14ac:dyDescent="0.55000000000000004">
      <c r="A57" s="1" t="s">
        <v>89</v>
      </c>
      <c r="B57" s="39">
        <v>1.6</v>
      </c>
      <c r="C57" s="39">
        <v>1.6</v>
      </c>
      <c r="D57" s="39">
        <v>0</v>
      </c>
      <c r="E57" s="39">
        <v>0</v>
      </c>
      <c r="F57" s="39">
        <v>0</v>
      </c>
      <c r="G57" s="39">
        <v>0</v>
      </c>
      <c r="H57" s="39">
        <v>0</v>
      </c>
      <c r="I57" s="39">
        <v>0</v>
      </c>
    </row>
    <row r="58" spans="1:9" x14ac:dyDescent="0.55000000000000004">
      <c r="A58" s="1" t="s">
        <v>90</v>
      </c>
      <c r="B58" s="39">
        <v>27</v>
      </c>
      <c r="C58" s="39">
        <v>15.7</v>
      </c>
      <c r="D58" s="39">
        <v>2.1</v>
      </c>
      <c r="E58" s="39">
        <v>0</v>
      </c>
      <c r="F58" s="39">
        <v>0</v>
      </c>
      <c r="G58" s="39">
        <v>0</v>
      </c>
      <c r="H58" s="39">
        <v>9.1</v>
      </c>
      <c r="I58" s="39">
        <v>3.4</v>
      </c>
    </row>
    <row r="59" spans="1:9" x14ac:dyDescent="0.55000000000000004">
      <c r="A59" s="1" t="s">
        <v>91</v>
      </c>
      <c r="B59" s="39">
        <v>823.4</v>
      </c>
      <c r="C59" s="39">
        <v>557.79999999999995</v>
      </c>
      <c r="D59" s="39">
        <v>53.9</v>
      </c>
      <c r="E59" s="39">
        <v>56</v>
      </c>
      <c r="F59" s="39">
        <v>1.2</v>
      </c>
      <c r="G59" s="39">
        <v>0</v>
      </c>
      <c r="H59" s="39">
        <v>73.8</v>
      </c>
      <c r="I59" s="39">
        <v>139.69999999999999</v>
      </c>
    </row>
    <row r="60" spans="1:9" x14ac:dyDescent="0.55000000000000004">
      <c r="A60" s="1" t="s">
        <v>92</v>
      </c>
      <c r="B60" s="39">
        <v>3.7</v>
      </c>
      <c r="C60" s="39">
        <v>3.7</v>
      </c>
      <c r="D60" s="39">
        <v>0</v>
      </c>
      <c r="E60" s="39">
        <v>0</v>
      </c>
      <c r="F60" s="39">
        <v>0</v>
      </c>
      <c r="G60" s="39">
        <v>0</v>
      </c>
      <c r="H60" s="39">
        <v>0</v>
      </c>
      <c r="I60" s="39">
        <v>0</v>
      </c>
    </row>
    <row r="61" spans="1:9" x14ac:dyDescent="0.55000000000000004">
      <c r="A61" s="1" t="s">
        <v>93</v>
      </c>
      <c r="B61" s="39">
        <v>0</v>
      </c>
      <c r="C61" s="39">
        <v>0</v>
      </c>
      <c r="D61" s="39">
        <v>0</v>
      </c>
      <c r="E61" s="39">
        <v>0</v>
      </c>
      <c r="F61" s="39">
        <v>0</v>
      </c>
      <c r="G61" s="39">
        <v>0</v>
      </c>
      <c r="H61" s="39">
        <v>0</v>
      </c>
      <c r="I61" s="39">
        <v>0</v>
      </c>
    </row>
    <row r="62" spans="1:9" x14ac:dyDescent="0.55000000000000004">
      <c r="A62" s="1" t="s">
        <v>94</v>
      </c>
      <c r="B62" s="39">
        <v>1.9</v>
      </c>
      <c r="C62" s="39">
        <v>0</v>
      </c>
      <c r="D62" s="39">
        <v>0</v>
      </c>
      <c r="E62" s="39">
        <v>0</v>
      </c>
      <c r="F62" s="39">
        <v>0</v>
      </c>
      <c r="G62" s="39">
        <v>0</v>
      </c>
      <c r="H62" s="39">
        <v>0</v>
      </c>
      <c r="I62" s="39">
        <v>1.9</v>
      </c>
    </row>
    <row r="63" spans="1:9" x14ac:dyDescent="0.55000000000000004">
      <c r="A63" s="1" t="s">
        <v>95</v>
      </c>
      <c r="B63" s="39">
        <v>842.3</v>
      </c>
      <c r="C63" s="39">
        <v>670.8</v>
      </c>
      <c r="D63" s="39">
        <v>86.3</v>
      </c>
      <c r="E63" s="39">
        <v>2.1</v>
      </c>
      <c r="F63" s="39">
        <v>1.2</v>
      </c>
      <c r="G63" s="39">
        <v>0.8</v>
      </c>
      <c r="H63" s="39">
        <v>3.5</v>
      </c>
      <c r="I63" s="39">
        <v>92.2</v>
      </c>
    </row>
    <row r="64" spans="1:9" x14ac:dyDescent="0.55000000000000004">
      <c r="A64" s="1" t="s">
        <v>96</v>
      </c>
      <c r="B64" s="39">
        <v>20.2</v>
      </c>
      <c r="C64" s="39">
        <v>17</v>
      </c>
      <c r="D64" s="39">
        <v>1.3</v>
      </c>
      <c r="E64" s="39">
        <v>0.9</v>
      </c>
      <c r="F64" s="39">
        <v>0</v>
      </c>
      <c r="G64" s="39">
        <v>0</v>
      </c>
      <c r="H64" s="39">
        <v>1</v>
      </c>
      <c r="I64" s="39">
        <v>0</v>
      </c>
    </row>
    <row r="65" spans="1:9" x14ac:dyDescent="0.55000000000000004">
      <c r="A65" s="1" t="s">
        <v>97</v>
      </c>
      <c r="B65" s="39">
        <v>65.3</v>
      </c>
      <c r="C65" s="39">
        <v>22.4</v>
      </c>
      <c r="D65" s="39">
        <v>0</v>
      </c>
      <c r="E65" s="39">
        <v>9.6999999999999993</v>
      </c>
      <c r="F65" s="39">
        <v>18.100000000000001</v>
      </c>
      <c r="G65" s="39">
        <v>0</v>
      </c>
      <c r="H65" s="39">
        <v>6.6</v>
      </c>
      <c r="I65" s="39">
        <v>12.4</v>
      </c>
    </row>
    <row r="66" spans="1:9" x14ac:dyDescent="0.55000000000000004">
      <c r="A66" s="1" t="s">
        <v>98</v>
      </c>
      <c r="B66" s="39">
        <v>10.8</v>
      </c>
      <c r="C66" s="39">
        <v>2.7</v>
      </c>
      <c r="D66" s="39">
        <v>0</v>
      </c>
      <c r="E66" s="39">
        <v>1</v>
      </c>
      <c r="F66" s="39">
        <v>0</v>
      </c>
      <c r="G66" s="39">
        <v>0</v>
      </c>
      <c r="H66" s="39">
        <v>7.2</v>
      </c>
      <c r="I66" s="39">
        <v>0</v>
      </c>
    </row>
    <row r="67" spans="1:9" x14ac:dyDescent="0.55000000000000004">
      <c r="A67" s="1" t="s">
        <v>99</v>
      </c>
      <c r="B67" s="39">
        <v>0</v>
      </c>
      <c r="C67" s="39">
        <v>0</v>
      </c>
      <c r="D67" s="39">
        <v>0</v>
      </c>
      <c r="E67" s="39">
        <v>0</v>
      </c>
      <c r="F67" s="39">
        <v>0</v>
      </c>
      <c r="G67" s="39">
        <v>0</v>
      </c>
      <c r="H67" s="39">
        <v>0</v>
      </c>
      <c r="I67" s="39">
        <v>0</v>
      </c>
    </row>
    <row r="68" spans="1:9" x14ac:dyDescent="0.55000000000000004">
      <c r="A68" s="1" t="s">
        <v>100</v>
      </c>
      <c r="B68" s="39">
        <v>136.6</v>
      </c>
      <c r="C68" s="39">
        <v>122.2</v>
      </c>
      <c r="D68" s="39">
        <v>5.3</v>
      </c>
      <c r="E68" s="39">
        <v>0.8</v>
      </c>
      <c r="F68" s="39">
        <v>0</v>
      </c>
      <c r="G68" s="39">
        <v>0</v>
      </c>
      <c r="H68" s="39">
        <v>6.7</v>
      </c>
      <c r="I68" s="39">
        <v>6</v>
      </c>
    </row>
    <row r="69" spans="1:9" x14ac:dyDescent="0.55000000000000004">
      <c r="A69" s="1" t="s">
        <v>101</v>
      </c>
      <c r="B69" s="39">
        <v>2.1</v>
      </c>
      <c r="C69" s="39">
        <v>1.1000000000000001</v>
      </c>
      <c r="D69" s="39">
        <v>1.1000000000000001</v>
      </c>
      <c r="E69" s="39">
        <v>0</v>
      </c>
      <c r="F69" s="39">
        <v>0</v>
      </c>
      <c r="G69" s="39">
        <v>0</v>
      </c>
      <c r="H69" s="39">
        <v>0</v>
      </c>
      <c r="I69" s="39">
        <v>1</v>
      </c>
    </row>
    <row r="70" spans="1:9" x14ac:dyDescent="0.55000000000000004">
      <c r="A70" s="1" t="s">
        <v>102</v>
      </c>
      <c r="B70" s="39">
        <v>19.2</v>
      </c>
      <c r="C70" s="39">
        <v>13.7</v>
      </c>
      <c r="D70" s="39">
        <v>1.3</v>
      </c>
      <c r="E70" s="39">
        <v>1.8</v>
      </c>
      <c r="F70" s="39">
        <v>0</v>
      </c>
      <c r="G70" s="39">
        <v>0</v>
      </c>
      <c r="H70" s="39">
        <v>1.1000000000000001</v>
      </c>
      <c r="I70" s="39">
        <v>2.5</v>
      </c>
    </row>
    <row r="71" spans="1:9" x14ac:dyDescent="0.55000000000000004">
      <c r="A71" s="1" t="s">
        <v>103</v>
      </c>
      <c r="B71" s="39">
        <v>0</v>
      </c>
      <c r="C71" s="39">
        <v>0</v>
      </c>
      <c r="D71" s="39">
        <v>0</v>
      </c>
      <c r="E71" s="39">
        <v>0</v>
      </c>
      <c r="F71" s="39">
        <v>0</v>
      </c>
      <c r="G71" s="39">
        <v>0</v>
      </c>
      <c r="H71" s="39">
        <v>0</v>
      </c>
      <c r="I71" s="39">
        <v>0</v>
      </c>
    </row>
    <row r="72" spans="1:9" x14ac:dyDescent="0.55000000000000004">
      <c r="A72" s="1" t="s">
        <v>104</v>
      </c>
      <c r="B72" s="39">
        <v>32.799999999999997</v>
      </c>
      <c r="C72" s="39">
        <v>6.7</v>
      </c>
      <c r="D72" s="39">
        <v>5.5</v>
      </c>
      <c r="E72" s="39">
        <v>6.1</v>
      </c>
      <c r="F72" s="39">
        <v>1.5</v>
      </c>
      <c r="G72" s="39">
        <v>0</v>
      </c>
      <c r="H72" s="39">
        <v>0</v>
      </c>
      <c r="I72" s="39">
        <v>12.9</v>
      </c>
    </row>
    <row r="73" spans="1:9" x14ac:dyDescent="0.55000000000000004">
      <c r="A73" s="1" t="s">
        <v>105</v>
      </c>
      <c r="B73" s="39">
        <v>0.5</v>
      </c>
      <c r="C73" s="39">
        <v>0</v>
      </c>
      <c r="D73" s="39">
        <v>0</v>
      </c>
      <c r="E73" s="39">
        <v>0</v>
      </c>
      <c r="F73" s="39">
        <v>0</v>
      </c>
      <c r="G73" s="39">
        <v>0</v>
      </c>
      <c r="H73" s="39">
        <v>0</v>
      </c>
      <c r="I73" s="39">
        <v>0.5</v>
      </c>
    </row>
    <row r="74" spans="1:9" x14ac:dyDescent="0.55000000000000004">
      <c r="A74" s="1" t="s">
        <v>106</v>
      </c>
      <c r="B74" s="39">
        <v>8.6999999999999993</v>
      </c>
      <c r="C74" s="39">
        <v>4.2</v>
      </c>
      <c r="D74" s="39">
        <v>1.6</v>
      </c>
      <c r="E74" s="39">
        <v>0.5</v>
      </c>
      <c r="F74" s="39">
        <v>1.1000000000000001</v>
      </c>
      <c r="G74" s="39">
        <v>0</v>
      </c>
      <c r="H74" s="39">
        <v>0</v>
      </c>
      <c r="I74" s="39">
        <v>1.3</v>
      </c>
    </row>
    <row r="75" spans="1:9" x14ac:dyDescent="0.55000000000000004">
      <c r="A75" s="1" t="s">
        <v>107</v>
      </c>
      <c r="B75" s="39">
        <v>85.4</v>
      </c>
      <c r="C75" s="39">
        <v>28.5</v>
      </c>
      <c r="D75" s="39">
        <v>0</v>
      </c>
      <c r="E75" s="39">
        <v>18.899999999999999</v>
      </c>
      <c r="F75" s="39">
        <v>36.6</v>
      </c>
      <c r="G75" s="39">
        <v>0</v>
      </c>
      <c r="H75" s="39">
        <v>1.9</v>
      </c>
      <c r="I75" s="39">
        <v>2.5</v>
      </c>
    </row>
    <row r="76" spans="1:9" x14ac:dyDescent="0.55000000000000004">
      <c r="A76" s="1" t="s">
        <v>108</v>
      </c>
      <c r="B76" s="39">
        <v>70.400000000000006</v>
      </c>
      <c r="C76" s="39">
        <v>28.4</v>
      </c>
      <c r="D76" s="39">
        <v>3.2</v>
      </c>
      <c r="E76" s="39">
        <v>1.7</v>
      </c>
      <c r="F76" s="39">
        <v>28.5</v>
      </c>
      <c r="G76" s="39">
        <v>0.4</v>
      </c>
      <c r="H76" s="39">
        <v>0.8</v>
      </c>
      <c r="I76" s="39">
        <v>9.3000000000000007</v>
      </c>
    </row>
    <row r="77" spans="1:9" x14ac:dyDescent="0.55000000000000004">
      <c r="A77" s="1" t="s">
        <v>109</v>
      </c>
      <c r="B77" s="39">
        <v>1</v>
      </c>
      <c r="C77" s="39">
        <v>1</v>
      </c>
      <c r="D77" s="39">
        <v>0</v>
      </c>
      <c r="E77" s="39">
        <v>0</v>
      </c>
      <c r="F77" s="39">
        <v>0</v>
      </c>
      <c r="G77" s="39">
        <v>0</v>
      </c>
      <c r="H77" s="39">
        <v>0</v>
      </c>
      <c r="I77" s="39">
        <v>0</v>
      </c>
    </row>
    <row r="78" spans="1:9" x14ac:dyDescent="0.55000000000000004">
      <c r="A78" s="1" t="s">
        <v>110</v>
      </c>
      <c r="B78" s="39">
        <v>3.6</v>
      </c>
      <c r="C78" s="39">
        <v>0.8</v>
      </c>
      <c r="D78" s="39">
        <v>0</v>
      </c>
      <c r="E78" s="39">
        <v>0</v>
      </c>
      <c r="F78" s="39">
        <v>0</v>
      </c>
      <c r="G78" s="39">
        <v>0</v>
      </c>
      <c r="H78" s="39">
        <v>0</v>
      </c>
      <c r="I78" s="39">
        <v>2.8</v>
      </c>
    </row>
    <row r="79" spans="1:9" x14ac:dyDescent="0.55000000000000004">
      <c r="A79" s="1" t="s">
        <v>111</v>
      </c>
      <c r="B79" s="39">
        <v>0</v>
      </c>
      <c r="C79" s="39">
        <v>0</v>
      </c>
      <c r="D79" s="39">
        <v>0</v>
      </c>
      <c r="E79" s="39">
        <v>0</v>
      </c>
      <c r="F79" s="39">
        <v>0</v>
      </c>
      <c r="G79" s="39">
        <v>0</v>
      </c>
      <c r="H79" s="39">
        <v>0</v>
      </c>
      <c r="I79" s="39">
        <v>0</v>
      </c>
    </row>
    <row r="80" spans="1:9" x14ac:dyDescent="0.55000000000000004">
      <c r="A80" s="1" t="s">
        <v>112</v>
      </c>
      <c r="B80" s="39">
        <v>5.4</v>
      </c>
      <c r="C80" s="39">
        <v>1.3</v>
      </c>
      <c r="D80" s="39">
        <v>0</v>
      </c>
      <c r="E80" s="39">
        <v>1.2</v>
      </c>
      <c r="F80" s="39">
        <v>1.8</v>
      </c>
      <c r="G80" s="39">
        <v>1.2</v>
      </c>
      <c r="H80" s="39">
        <v>1.1000000000000001</v>
      </c>
      <c r="I80" s="39">
        <v>0</v>
      </c>
    </row>
    <row r="81" spans="1:9" x14ac:dyDescent="0.55000000000000004">
      <c r="A81" s="1" t="s">
        <v>113</v>
      </c>
      <c r="B81" s="39">
        <v>8.6999999999999993</v>
      </c>
      <c r="C81" s="39">
        <v>6.3</v>
      </c>
      <c r="D81" s="39">
        <v>0</v>
      </c>
      <c r="E81" s="39">
        <v>0</v>
      </c>
      <c r="F81" s="39">
        <v>0</v>
      </c>
      <c r="G81" s="39">
        <v>0</v>
      </c>
      <c r="H81" s="39">
        <v>0</v>
      </c>
      <c r="I81" s="39">
        <v>2.5</v>
      </c>
    </row>
    <row r="82" spans="1:9" x14ac:dyDescent="0.55000000000000004">
      <c r="A82" s="1" t="s">
        <v>114</v>
      </c>
      <c r="B82" s="39">
        <v>0</v>
      </c>
      <c r="C82" s="39">
        <v>0</v>
      </c>
      <c r="D82" s="39">
        <v>0</v>
      </c>
      <c r="E82" s="39">
        <v>0</v>
      </c>
      <c r="F82" s="39">
        <v>0</v>
      </c>
      <c r="G82" s="39">
        <v>0</v>
      </c>
      <c r="H82" s="39">
        <v>0</v>
      </c>
      <c r="I82" s="39">
        <v>0</v>
      </c>
    </row>
    <row r="83" spans="1:9" x14ac:dyDescent="0.55000000000000004">
      <c r="A83" s="1" t="s">
        <v>115</v>
      </c>
      <c r="B83" s="39">
        <v>43.9</v>
      </c>
      <c r="C83" s="39">
        <v>32.6</v>
      </c>
      <c r="D83" s="39">
        <v>1.1000000000000001</v>
      </c>
      <c r="E83" s="39">
        <v>2.2000000000000002</v>
      </c>
      <c r="F83" s="39">
        <v>0</v>
      </c>
      <c r="G83" s="39">
        <v>0</v>
      </c>
      <c r="H83" s="39">
        <v>0</v>
      </c>
      <c r="I83" s="39">
        <v>9.6</v>
      </c>
    </row>
    <row r="84" spans="1:9" x14ac:dyDescent="0.55000000000000004">
      <c r="A84" s="1" t="s">
        <v>116</v>
      </c>
      <c r="B84" s="39">
        <v>0</v>
      </c>
      <c r="C84" s="39">
        <v>0</v>
      </c>
      <c r="D84" s="39">
        <v>0</v>
      </c>
      <c r="E84" s="39">
        <v>0</v>
      </c>
      <c r="F84" s="39">
        <v>0</v>
      </c>
      <c r="G84" s="39">
        <v>0</v>
      </c>
      <c r="H84" s="39">
        <v>0</v>
      </c>
      <c r="I84" s="39">
        <v>0</v>
      </c>
    </row>
    <row r="85" spans="1:9" x14ac:dyDescent="0.55000000000000004">
      <c r="A85" s="1" t="s">
        <v>117</v>
      </c>
      <c r="B85" s="39">
        <v>1.2</v>
      </c>
      <c r="C85" s="39">
        <v>0</v>
      </c>
      <c r="D85" s="39">
        <v>0</v>
      </c>
      <c r="E85" s="39">
        <v>0</v>
      </c>
      <c r="F85" s="39">
        <v>0</v>
      </c>
      <c r="G85" s="39">
        <v>0</v>
      </c>
      <c r="H85" s="39">
        <v>0</v>
      </c>
      <c r="I85" s="39">
        <v>1.2</v>
      </c>
    </row>
    <row r="86" spans="1:9" x14ac:dyDescent="0.55000000000000004">
      <c r="A86" s="1" t="s">
        <v>118</v>
      </c>
      <c r="B86" s="39">
        <v>188.6</v>
      </c>
      <c r="C86" s="39">
        <v>31.7</v>
      </c>
      <c r="D86" s="39">
        <v>26.1</v>
      </c>
      <c r="E86" s="39">
        <v>23.3</v>
      </c>
      <c r="F86" s="39">
        <v>67</v>
      </c>
      <c r="G86" s="39">
        <v>6</v>
      </c>
      <c r="H86" s="39">
        <v>5</v>
      </c>
      <c r="I86" s="39">
        <v>33.299999999999997</v>
      </c>
    </row>
    <row r="87" spans="1:9" x14ac:dyDescent="0.55000000000000004">
      <c r="A87" s="1" t="s">
        <v>119</v>
      </c>
      <c r="B87" s="39">
        <v>39.200000000000003</v>
      </c>
      <c r="C87" s="39">
        <v>8.6</v>
      </c>
      <c r="D87" s="39">
        <v>1.2</v>
      </c>
      <c r="E87" s="39">
        <v>11</v>
      </c>
      <c r="F87" s="39">
        <v>17.2</v>
      </c>
      <c r="G87" s="39">
        <v>0</v>
      </c>
      <c r="H87" s="39">
        <v>0.8</v>
      </c>
      <c r="I87" s="39">
        <v>1.7</v>
      </c>
    </row>
    <row r="88" spans="1:9" x14ac:dyDescent="0.55000000000000004">
      <c r="A88" s="1" t="s">
        <v>120</v>
      </c>
      <c r="B88" s="39">
        <v>0</v>
      </c>
      <c r="C88" s="39">
        <v>0</v>
      </c>
      <c r="D88" s="39">
        <v>0</v>
      </c>
      <c r="E88" s="39">
        <v>0</v>
      </c>
      <c r="F88" s="39">
        <v>0</v>
      </c>
      <c r="G88" s="39">
        <v>0</v>
      </c>
      <c r="H88" s="39">
        <v>0</v>
      </c>
      <c r="I88" s="39">
        <v>0</v>
      </c>
    </row>
    <row r="89" spans="1:9" x14ac:dyDescent="0.55000000000000004">
      <c r="A89" s="1" t="s">
        <v>121</v>
      </c>
      <c r="B89" s="39">
        <v>59.3</v>
      </c>
      <c r="C89" s="39">
        <v>30.9</v>
      </c>
      <c r="D89" s="39">
        <v>10.7</v>
      </c>
      <c r="E89" s="39">
        <v>0</v>
      </c>
      <c r="F89" s="39">
        <v>0</v>
      </c>
      <c r="G89" s="39">
        <v>0</v>
      </c>
      <c r="H89" s="39">
        <v>0</v>
      </c>
      <c r="I89" s="39">
        <v>20.3</v>
      </c>
    </row>
    <row r="90" spans="1:9" x14ac:dyDescent="0.55000000000000004">
      <c r="A90" s="1" t="s">
        <v>122</v>
      </c>
      <c r="B90" s="39">
        <v>32.9</v>
      </c>
      <c r="C90" s="39">
        <v>23.7</v>
      </c>
      <c r="D90" s="39">
        <v>3</v>
      </c>
      <c r="E90" s="39">
        <v>0</v>
      </c>
      <c r="F90" s="39">
        <v>0</v>
      </c>
      <c r="G90" s="39">
        <v>0</v>
      </c>
      <c r="H90" s="39">
        <v>0</v>
      </c>
      <c r="I90" s="39">
        <v>8</v>
      </c>
    </row>
    <row r="91" spans="1:9" x14ac:dyDescent="0.55000000000000004">
      <c r="A91" s="1" t="s">
        <v>123</v>
      </c>
      <c r="B91" s="39">
        <v>71.400000000000006</v>
      </c>
      <c r="C91" s="39">
        <v>25</v>
      </c>
      <c r="D91" s="39">
        <v>5.0999999999999996</v>
      </c>
      <c r="E91" s="39">
        <v>0</v>
      </c>
      <c r="F91" s="39">
        <v>0.9</v>
      </c>
      <c r="G91" s="39">
        <v>0</v>
      </c>
      <c r="H91" s="39">
        <v>0.7</v>
      </c>
      <c r="I91" s="39">
        <v>41.7</v>
      </c>
    </row>
    <row r="92" spans="1:9" x14ac:dyDescent="0.55000000000000004">
      <c r="A92" s="1" t="s">
        <v>124</v>
      </c>
      <c r="B92" s="39">
        <v>53.7</v>
      </c>
      <c r="C92" s="39">
        <v>11.7</v>
      </c>
      <c r="D92" s="39">
        <v>1.9</v>
      </c>
      <c r="E92" s="39">
        <v>21.7</v>
      </c>
      <c r="F92" s="39">
        <v>16.899999999999999</v>
      </c>
      <c r="G92" s="39">
        <v>2.2000000000000002</v>
      </c>
      <c r="H92" s="39">
        <v>0</v>
      </c>
      <c r="I92" s="39">
        <v>0</v>
      </c>
    </row>
    <row r="93" spans="1:9" x14ac:dyDescent="0.55000000000000004">
      <c r="A93" s="1" t="s">
        <v>125</v>
      </c>
      <c r="B93" s="39">
        <v>574.29999999999995</v>
      </c>
      <c r="C93" s="39">
        <v>402</v>
      </c>
      <c r="D93" s="39">
        <v>47.1</v>
      </c>
      <c r="E93" s="39">
        <v>50.5</v>
      </c>
      <c r="F93" s="39">
        <v>2.5</v>
      </c>
      <c r="G93" s="39">
        <v>0</v>
      </c>
      <c r="H93" s="39">
        <v>67.2</v>
      </c>
      <c r="I93" s="39">
        <v>39.299999999999997</v>
      </c>
    </row>
    <row r="94" spans="1:9" x14ac:dyDescent="0.55000000000000004">
      <c r="A94" s="1" t="s">
        <v>126</v>
      </c>
      <c r="B94" s="39">
        <v>11.1</v>
      </c>
      <c r="C94" s="39">
        <v>7.6</v>
      </c>
      <c r="D94" s="39">
        <v>2.5</v>
      </c>
      <c r="E94" s="39">
        <v>0</v>
      </c>
      <c r="F94" s="39">
        <v>0</v>
      </c>
      <c r="G94" s="39">
        <v>0</v>
      </c>
      <c r="H94" s="39">
        <v>0</v>
      </c>
      <c r="I94" s="39">
        <v>2.8</v>
      </c>
    </row>
    <row r="95" spans="1:9" x14ac:dyDescent="0.55000000000000004">
      <c r="A95" s="1" t="s">
        <v>127</v>
      </c>
      <c r="B95" s="39">
        <v>2.2999999999999998</v>
      </c>
      <c r="C95" s="39">
        <v>2.2999999999999998</v>
      </c>
      <c r="D95" s="39">
        <v>0</v>
      </c>
      <c r="E95" s="39">
        <v>0</v>
      </c>
      <c r="F95" s="39">
        <v>0</v>
      </c>
      <c r="G95" s="39">
        <v>0</v>
      </c>
      <c r="H95" s="39">
        <v>0</v>
      </c>
      <c r="I95" s="39">
        <v>0</v>
      </c>
    </row>
    <row r="96" spans="1:9" x14ac:dyDescent="0.55000000000000004">
      <c r="A96" s="1" t="s">
        <v>128</v>
      </c>
      <c r="B96" s="39">
        <v>74.099999999999994</v>
      </c>
      <c r="C96" s="39">
        <v>49.6</v>
      </c>
      <c r="D96" s="39">
        <v>7.8</v>
      </c>
      <c r="E96" s="39">
        <v>1.4</v>
      </c>
      <c r="F96" s="39">
        <v>0</v>
      </c>
      <c r="G96" s="39">
        <v>0</v>
      </c>
      <c r="H96" s="39">
        <v>9.5</v>
      </c>
      <c r="I96" s="39">
        <v>5.8</v>
      </c>
    </row>
    <row r="97" spans="1:9" x14ac:dyDescent="0.55000000000000004">
      <c r="A97" s="1" t="s">
        <v>129</v>
      </c>
      <c r="B97" s="39">
        <v>6.2</v>
      </c>
      <c r="C97" s="39">
        <v>0.8</v>
      </c>
      <c r="D97" s="39">
        <v>2.2000000000000002</v>
      </c>
      <c r="E97" s="39">
        <v>0</v>
      </c>
      <c r="F97" s="39">
        <v>0</v>
      </c>
      <c r="G97" s="39">
        <v>0</v>
      </c>
      <c r="H97" s="39">
        <v>1.4</v>
      </c>
      <c r="I97" s="39">
        <v>1.7</v>
      </c>
    </row>
    <row r="98" spans="1:9" x14ac:dyDescent="0.55000000000000004">
      <c r="A98" s="1" t="s">
        <v>130</v>
      </c>
      <c r="B98" s="39">
        <v>3.7</v>
      </c>
      <c r="C98" s="39">
        <v>1</v>
      </c>
      <c r="D98" s="39">
        <v>0</v>
      </c>
      <c r="E98" s="39">
        <v>0</v>
      </c>
      <c r="F98" s="39">
        <v>2.7</v>
      </c>
      <c r="G98" s="39">
        <v>0</v>
      </c>
      <c r="H98" s="39">
        <v>0</v>
      </c>
      <c r="I98" s="39">
        <v>0</v>
      </c>
    </row>
    <row r="99" spans="1:9" x14ac:dyDescent="0.55000000000000004">
      <c r="A99" s="1" t="s">
        <v>131</v>
      </c>
      <c r="B99" s="39">
        <v>5.4</v>
      </c>
      <c r="C99" s="39">
        <v>2.1</v>
      </c>
      <c r="D99" s="39">
        <v>0</v>
      </c>
      <c r="E99" s="39">
        <v>1.6</v>
      </c>
      <c r="F99" s="39">
        <v>0</v>
      </c>
      <c r="G99" s="39">
        <v>0</v>
      </c>
      <c r="H99" s="39">
        <v>0</v>
      </c>
      <c r="I99" s="39">
        <v>1.6</v>
      </c>
    </row>
    <row r="100" spans="1:9" x14ac:dyDescent="0.55000000000000004">
      <c r="A100" s="1" t="s">
        <v>132</v>
      </c>
      <c r="B100" s="39">
        <v>7.3</v>
      </c>
      <c r="C100" s="39">
        <v>5.3</v>
      </c>
      <c r="D100" s="39">
        <v>1.1000000000000001</v>
      </c>
      <c r="E100" s="39">
        <v>0</v>
      </c>
      <c r="F100" s="39">
        <v>0</v>
      </c>
      <c r="G100" s="39">
        <v>0</v>
      </c>
      <c r="H100" s="39">
        <v>1</v>
      </c>
      <c r="I100" s="39">
        <v>0</v>
      </c>
    </row>
    <row r="101" spans="1:9" x14ac:dyDescent="0.55000000000000004">
      <c r="A101" s="1" t="s">
        <v>133</v>
      </c>
      <c r="B101" s="39">
        <v>669.1</v>
      </c>
      <c r="C101" s="39">
        <v>1.8</v>
      </c>
      <c r="D101" s="39">
        <v>4.2</v>
      </c>
      <c r="E101" s="39">
        <v>166.1</v>
      </c>
      <c r="F101" s="39">
        <v>387.4</v>
      </c>
      <c r="G101" s="39">
        <v>25.9</v>
      </c>
      <c r="H101" s="39">
        <v>4.0999999999999996</v>
      </c>
      <c r="I101" s="39">
        <v>97.5</v>
      </c>
    </row>
    <row r="102" spans="1:9" x14ac:dyDescent="0.55000000000000004">
      <c r="A102" s="1" t="s">
        <v>134</v>
      </c>
      <c r="B102" s="39">
        <v>3.5</v>
      </c>
      <c r="C102" s="39">
        <v>3.5</v>
      </c>
      <c r="D102" s="39">
        <v>0</v>
      </c>
      <c r="E102" s="39">
        <v>0</v>
      </c>
      <c r="F102" s="39">
        <v>0</v>
      </c>
      <c r="G102" s="39">
        <v>0</v>
      </c>
      <c r="H102" s="39">
        <v>0</v>
      </c>
      <c r="I102" s="39">
        <v>0</v>
      </c>
    </row>
    <row r="103" spans="1:9" x14ac:dyDescent="0.55000000000000004">
      <c r="A103" s="1" t="s">
        <v>135</v>
      </c>
      <c r="B103" s="39">
        <v>2.5</v>
      </c>
      <c r="C103" s="39">
        <v>2.5</v>
      </c>
      <c r="D103" s="39">
        <v>0</v>
      </c>
      <c r="E103" s="39">
        <v>0</v>
      </c>
      <c r="F103" s="39">
        <v>0</v>
      </c>
      <c r="G103" s="39">
        <v>0</v>
      </c>
      <c r="H103" s="39">
        <v>0</v>
      </c>
      <c r="I103" s="39">
        <v>0.8</v>
      </c>
    </row>
    <row r="104" spans="1:9" x14ac:dyDescent="0.55000000000000004">
      <c r="A104" s="1" t="s">
        <v>136</v>
      </c>
      <c r="B104" s="39">
        <v>0</v>
      </c>
      <c r="C104" s="39">
        <v>0</v>
      </c>
      <c r="D104" s="39">
        <v>0</v>
      </c>
      <c r="E104" s="39">
        <v>0</v>
      </c>
      <c r="F104" s="39">
        <v>0</v>
      </c>
      <c r="G104" s="39">
        <v>0</v>
      </c>
      <c r="H104" s="39">
        <v>0</v>
      </c>
      <c r="I104" s="39">
        <v>0</v>
      </c>
    </row>
    <row r="105" spans="1:9" x14ac:dyDescent="0.55000000000000004">
      <c r="A105" s="1" t="s">
        <v>137</v>
      </c>
      <c r="B105" s="39">
        <v>34.700000000000003</v>
      </c>
      <c r="C105" s="39">
        <v>4</v>
      </c>
      <c r="D105" s="39">
        <v>0</v>
      </c>
      <c r="E105" s="39">
        <v>31.5</v>
      </c>
      <c r="F105" s="39">
        <v>0</v>
      </c>
      <c r="G105" s="39">
        <v>0</v>
      </c>
      <c r="H105" s="39">
        <v>0.5</v>
      </c>
      <c r="I105" s="39">
        <v>0</v>
      </c>
    </row>
    <row r="106" spans="1:9" x14ac:dyDescent="0.55000000000000004">
      <c r="A106" s="1" t="s">
        <v>138</v>
      </c>
      <c r="B106" s="39">
        <v>203</v>
      </c>
      <c r="C106" s="39">
        <v>26.1</v>
      </c>
      <c r="D106" s="39">
        <v>32</v>
      </c>
      <c r="E106" s="39">
        <v>96.5</v>
      </c>
      <c r="F106" s="39">
        <v>17.399999999999999</v>
      </c>
      <c r="G106" s="39">
        <v>0</v>
      </c>
      <c r="H106" s="39">
        <v>4.3</v>
      </c>
      <c r="I106" s="39">
        <v>34.6</v>
      </c>
    </row>
    <row r="107" spans="1:9" x14ac:dyDescent="0.55000000000000004">
      <c r="A107" s="1" t="s">
        <v>139</v>
      </c>
      <c r="B107" s="39">
        <v>9.1999999999999993</v>
      </c>
      <c r="C107" s="39">
        <v>2.8</v>
      </c>
      <c r="D107" s="39">
        <v>2.7</v>
      </c>
      <c r="E107" s="39">
        <v>0</v>
      </c>
      <c r="F107" s="39">
        <v>0.5</v>
      </c>
      <c r="G107" s="39">
        <v>0</v>
      </c>
      <c r="H107" s="39">
        <v>0</v>
      </c>
      <c r="I107" s="39">
        <v>3.7</v>
      </c>
    </row>
    <row r="108" spans="1:9" x14ac:dyDescent="0.55000000000000004">
      <c r="A108" s="1" t="s">
        <v>140</v>
      </c>
      <c r="B108" s="39">
        <v>2.8</v>
      </c>
      <c r="C108" s="39">
        <v>1.1000000000000001</v>
      </c>
      <c r="D108" s="39">
        <v>0.7</v>
      </c>
      <c r="E108" s="39">
        <v>0</v>
      </c>
      <c r="F108" s="39">
        <v>0</v>
      </c>
      <c r="G108" s="39">
        <v>0</v>
      </c>
      <c r="H108" s="39">
        <v>0</v>
      </c>
      <c r="I108" s="39">
        <v>1</v>
      </c>
    </row>
    <row r="109" spans="1:9" x14ac:dyDescent="0.55000000000000004">
      <c r="A109" s="1" t="s">
        <v>141</v>
      </c>
      <c r="B109" s="39">
        <v>15.3</v>
      </c>
      <c r="C109" s="39">
        <v>14.3</v>
      </c>
      <c r="D109" s="39">
        <v>0</v>
      </c>
      <c r="E109" s="39">
        <v>0</v>
      </c>
      <c r="F109" s="39">
        <v>0</v>
      </c>
      <c r="G109" s="39">
        <v>0</v>
      </c>
      <c r="H109" s="39">
        <v>0</v>
      </c>
      <c r="I109" s="39">
        <v>2.5</v>
      </c>
    </row>
    <row r="110" spans="1:9" x14ac:dyDescent="0.55000000000000004">
      <c r="A110" s="1" t="s">
        <v>142</v>
      </c>
      <c r="B110" s="39">
        <v>1.3</v>
      </c>
      <c r="C110" s="39">
        <v>0</v>
      </c>
      <c r="D110" s="39">
        <v>0</v>
      </c>
      <c r="E110" s="39">
        <v>1.3</v>
      </c>
      <c r="F110" s="39">
        <v>0</v>
      </c>
      <c r="G110" s="39">
        <v>0</v>
      </c>
      <c r="H110" s="39">
        <v>0</v>
      </c>
      <c r="I110" s="39">
        <v>0</v>
      </c>
    </row>
    <row r="111" spans="1:9" x14ac:dyDescent="0.55000000000000004">
      <c r="A111" s="1" t="s">
        <v>143</v>
      </c>
      <c r="B111" s="39">
        <v>76.599999999999994</v>
      </c>
      <c r="C111" s="39">
        <v>43.8</v>
      </c>
      <c r="D111" s="39">
        <v>1.7</v>
      </c>
      <c r="E111" s="39">
        <v>8.6999999999999993</v>
      </c>
      <c r="F111" s="39">
        <v>0</v>
      </c>
      <c r="G111" s="39">
        <v>0</v>
      </c>
      <c r="H111" s="39">
        <v>24</v>
      </c>
      <c r="I111" s="39">
        <v>2.7</v>
      </c>
    </row>
    <row r="112" spans="1:9" x14ac:dyDescent="0.55000000000000004">
      <c r="A112" s="1" t="s">
        <v>144</v>
      </c>
      <c r="B112" s="39">
        <v>135.4</v>
      </c>
      <c r="C112" s="39">
        <v>117.9</v>
      </c>
      <c r="D112" s="39">
        <v>1</v>
      </c>
      <c r="E112" s="39">
        <v>0</v>
      </c>
      <c r="F112" s="39">
        <v>0</v>
      </c>
      <c r="G112" s="39">
        <v>0</v>
      </c>
      <c r="H112" s="39">
        <v>10.7</v>
      </c>
      <c r="I112" s="39">
        <v>15.1</v>
      </c>
    </row>
    <row r="113" spans="1:9" x14ac:dyDescent="0.55000000000000004">
      <c r="A113" s="1" t="s">
        <v>145</v>
      </c>
      <c r="B113" s="39">
        <v>129.30000000000001</v>
      </c>
      <c r="C113" s="39">
        <v>95.3</v>
      </c>
      <c r="D113" s="39">
        <v>1.2</v>
      </c>
      <c r="E113" s="39">
        <v>0</v>
      </c>
      <c r="F113" s="39">
        <v>0</v>
      </c>
      <c r="G113" s="39">
        <v>0</v>
      </c>
      <c r="H113" s="39">
        <v>30.3</v>
      </c>
      <c r="I113" s="39">
        <v>5.2</v>
      </c>
    </row>
    <row r="114" spans="1:9" x14ac:dyDescent="0.55000000000000004">
      <c r="A114" s="1" t="s">
        <v>146</v>
      </c>
      <c r="B114" s="39">
        <v>94.9</v>
      </c>
      <c r="C114" s="39">
        <v>61.5</v>
      </c>
      <c r="D114" s="39">
        <v>17.2</v>
      </c>
      <c r="E114" s="39">
        <v>0</v>
      </c>
      <c r="F114" s="39">
        <v>0</v>
      </c>
      <c r="G114" s="39">
        <v>0</v>
      </c>
      <c r="H114" s="39">
        <v>0</v>
      </c>
      <c r="I114" s="39">
        <v>21.9</v>
      </c>
    </row>
    <row r="115" spans="1:9" x14ac:dyDescent="0.55000000000000004">
      <c r="A115" s="1" t="s">
        <v>147</v>
      </c>
      <c r="B115" s="39">
        <v>0</v>
      </c>
      <c r="C115" s="39">
        <v>0</v>
      </c>
      <c r="D115" s="39">
        <v>0</v>
      </c>
      <c r="E115" s="39">
        <v>0</v>
      </c>
      <c r="F115" s="39">
        <v>0</v>
      </c>
      <c r="G115" s="39">
        <v>0</v>
      </c>
      <c r="H115" s="39">
        <v>0</v>
      </c>
      <c r="I115" s="39">
        <v>0</v>
      </c>
    </row>
    <row r="116" spans="1:9" x14ac:dyDescent="0.55000000000000004">
      <c r="A116" s="1" t="s">
        <v>148</v>
      </c>
      <c r="B116" s="39">
        <v>62.8</v>
      </c>
      <c r="C116" s="39">
        <v>44.4</v>
      </c>
      <c r="D116" s="39">
        <v>13.9</v>
      </c>
      <c r="E116" s="39">
        <v>0</v>
      </c>
      <c r="F116" s="39">
        <v>0</v>
      </c>
      <c r="G116" s="39">
        <v>0</v>
      </c>
      <c r="H116" s="39">
        <v>0</v>
      </c>
      <c r="I116" s="39">
        <v>6.6</v>
      </c>
    </row>
    <row r="117" spans="1:9" x14ac:dyDescent="0.55000000000000004">
      <c r="A117" s="1" t="s">
        <v>149</v>
      </c>
      <c r="B117" s="39">
        <v>15.3</v>
      </c>
      <c r="C117" s="39">
        <v>12.3</v>
      </c>
      <c r="D117" s="39">
        <v>2.9</v>
      </c>
      <c r="E117" s="39">
        <v>0</v>
      </c>
      <c r="F117" s="39">
        <v>0</v>
      </c>
      <c r="G117" s="39">
        <v>0</v>
      </c>
      <c r="H117" s="39">
        <v>0</v>
      </c>
      <c r="I117" s="39">
        <v>0.9</v>
      </c>
    </row>
    <row r="118" spans="1:9" x14ac:dyDescent="0.55000000000000004">
      <c r="A118" s="1" t="s">
        <v>150</v>
      </c>
      <c r="B118" s="39">
        <v>37.1</v>
      </c>
      <c r="C118" s="39">
        <v>5.9</v>
      </c>
      <c r="D118" s="39">
        <v>2.5</v>
      </c>
      <c r="E118" s="39">
        <v>2.9</v>
      </c>
      <c r="F118" s="39">
        <v>0.7</v>
      </c>
      <c r="G118" s="39">
        <v>0</v>
      </c>
      <c r="H118" s="39">
        <v>0</v>
      </c>
      <c r="I118" s="39">
        <v>26.1</v>
      </c>
    </row>
    <row r="119" spans="1:9" x14ac:dyDescent="0.55000000000000004">
      <c r="A119" s="1" t="s">
        <v>151</v>
      </c>
      <c r="B119" s="39">
        <v>0</v>
      </c>
      <c r="C119" s="39">
        <v>0</v>
      </c>
      <c r="D119" s="39">
        <v>0</v>
      </c>
      <c r="E119" s="39">
        <v>0</v>
      </c>
      <c r="F119" s="39">
        <v>0</v>
      </c>
      <c r="G119" s="39">
        <v>0</v>
      </c>
      <c r="H119" s="39">
        <v>0</v>
      </c>
      <c r="I119" s="39">
        <v>0</v>
      </c>
    </row>
    <row r="120" spans="1:9" x14ac:dyDescent="0.55000000000000004">
      <c r="A120" s="1" t="s">
        <v>152</v>
      </c>
      <c r="B120" s="39">
        <v>79.599999999999994</v>
      </c>
      <c r="C120" s="39">
        <v>11.5</v>
      </c>
      <c r="D120" s="39">
        <v>7.2</v>
      </c>
      <c r="E120" s="39">
        <v>0.8</v>
      </c>
      <c r="F120" s="39">
        <v>3.2</v>
      </c>
      <c r="G120" s="39">
        <v>0</v>
      </c>
      <c r="H120" s="39">
        <v>5</v>
      </c>
      <c r="I120" s="39">
        <v>53.2</v>
      </c>
    </row>
    <row r="121" spans="1:9" x14ac:dyDescent="0.55000000000000004">
      <c r="A121" s="1" t="s">
        <v>153</v>
      </c>
      <c r="B121" s="39">
        <v>3.5</v>
      </c>
      <c r="C121" s="39">
        <v>2.2000000000000002</v>
      </c>
      <c r="D121" s="39">
        <v>0</v>
      </c>
      <c r="E121" s="39">
        <v>0</v>
      </c>
      <c r="F121" s="39">
        <v>0</v>
      </c>
      <c r="G121" s="39">
        <v>0</v>
      </c>
      <c r="H121" s="39">
        <v>0</v>
      </c>
      <c r="I121" s="39">
        <v>1.3</v>
      </c>
    </row>
    <row r="122" spans="1:9" x14ac:dyDescent="0.55000000000000004">
      <c r="A122" s="1" t="s">
        <v>154</v>
      </c>
      <c r="B122" s="39">
        <v>46.8</v>
      </c>
      <c r="C122" s="39">
        <v>41.6</v>
      </c>
      <c r="D122" s="39">
        <v>0</v>
      </c>
      <c r="E122" s="39">
        <v>0</v>
      </c>
      <c r="F122" s="39">
        <v>0</v>
      </c>
      <c r="G122" s="39">
        <v>0</v>
      </c>
      <c r="H122" s="39">
        <v>5.2</v>
      </c>
      <c r="I122" s="39">
        <v>4.5</v>
      </c>
    </row>
    <row r="123" spans="1:9" x14ac:dyDescent="0.55000000000000004">
      <c r="A123" s="1" t="s">
        <v>155</v>
      </c>
      <c r="B123" s="39">
        <v>5.2</v>
      </c>
      <c r="C123" s="39">
        <v>0.9</v>
      </c>
      <c r="D123" s="39">
        <v>0</v>
      </c>
      <c r="E123" s="39">
        <v>2.2000000000000002</v>
      </c>
      <c r="F123" s="39">
        <v>0</v>
      </c>
      <c r="G123" s="39">
        <v>0</v>
      </c>
      <c r="H123" s="39">
        <v>0</v>
      </c>
      <c r="I123" s="39">
        <v>2.1</v>
      </c>
    </row>
    <row r="124" spans="1:9" x14ac:dyDescent="0.55000000000000004">
      <c r="A124" s="1" t="s">
        <v>156</v>
      </c>
      <c r="B124" s="39">
        <v>121.3</v>
      </c>
      <c r="C124" s="39">
        <v>56.8</v>
      </c>
      <c r="D124" s="39">
        <v>6.9</v>
      </c>
      <c r="E124" s="39">
        <v>30.2</v>
      </c>
      <c r="F124" s="39">
        <v>2</v>
      </c>
      <c r="G124" s="39">
        <v>0</v>
      </c>
      <c r="H124" s="39">
        <v>13.5</v>
      </c>
      <c r="I124" s="39">
        <v>15.1</v>
      </c>
    </row>
    <row r="125" spans="1:9" x14ac:dyDescent="0.55000000000000004">
      <c r="A125" s="1" t="s">
        <v>157</v>
      </c>
      <c r="B125" s="39">
        <v>86.5</v>
      </c>
      <c r="C125" s="39">
        <v>21.6</v>
      </c>
      <c r="D125" s="39">
        <v>2.5</v>
      </c>
      <c r="E125" s="39">
        <v>3.4</v>
      </c>
      <c r="F125" s="39">
        <v>0</v>
      </c>
      <c r="G125" s="39">
        <v>0.9</v>
      </c>
      <c r="H125" s="39">
        <v>5.9</v>
      </c>
      <c r="I125" s="39">
        <v>53.7</v>
      </c>
    </row>
    <row r="126" spans="1:9" x14ac:dyDescent="0.55000000000000004">
      <c r="A126" s="1" t="s">
        <v>158</v>
      </c>
      <c r="B126" s="39">
        <v>2037</v>
      </c>
      <c r="C126" s="39">
        <v>89</v>
      </c>
      <c r="D126" s="39">
        <v>99.5</v>
      </c>
      <c r="E126" s="39">
        <v>1335.4</v>
      </c>
      <c r="F126" s="39">
        <v>4.5999999999999996</v>
      </c>
      <c r="G126" s="39">
        <v>5.3</v>
      </c>
      <c r="H126" s="39">
        <v>76.400000000000006</v>
      </c>
      <c r="I126" s="39">
        <v>565.4</v>
      </c>
    </row>
    <row r="127" spans="1:9" x14ac:dyDescent="0.55000000000000004">
      <c r="A127" s="1" t="s">
        <v>159</v>
      </c>
      <c r="B127" s="39">
        <v>3.1</v>
      </c>
      <c r="C127" s="39">
        <v>0</v>
      </c>
      <c r="D127" s="39">
        <v>0</v>
      </c>
      <c r="E127" s="39">
        <v>2.1</v>
      </c>
      <c r="F127" s="39">
        <v>0</v>
      </c>
      <c r="G127" s="39">
        <v>0</v>
      </c>
      <c r="H127" s="39">
        <v>0</v>
      </c>
      <c r="I127" s="39">
        <v>1</v>
      </c>
    </row>
    <row r="128" spans="1:9" x14ac:dyDescent="0.55000000000000004">
      <c r="A128" s="1" t="s">
        <v>160</v>
      </c>
      <c r="B128" s="39">
        <v>67.5</v>
      </c>
      <c r="C128" s="39">
        <v>29.7</v>
      </c>
      <c r="D128" s="39">
        <v>10</v>
      </c>
      <c r="E128" s="39">
        <v>5.5</v>
      </c>
      <c r="F128" s="39">
        <v>1.2</v>
      </c>
      <c r="G128" s="39">
        <v>0</v>
      </c>
      <c r="H128" s="39">
        <v>8.9</v>
      </c>
      <c r="I128" s="39">
        <v>12.9</v>
      </c>
    </row>
    <row r="129" spans="1:9" x14ac:dyDescent="0.55000000000000004">
      <c r="A129" s="1" t="s">
        <v>161</v>
      </c>
      <c r="B129" s="39">
        <v>35.5</v>
      </c>
      <c r="C129" s="39">
        <v>16.3</v>
      </c>
      <c r="D129" s="39">
        <v>2.6</v>
      </c>
      <c r="E129" s="39">
        <v>0</v>
      </c>
      <c r="F129" s="39">
        <v>16.600000000000001</v>
      </c>
      <c r="G129" s="39">
        <v>0</v>
      </c>
      <c r="H129" s="39">
        <v>0</v>
      </c>
      <c r="I129" s="39">
        <v>1</v>
      </c>
    </row>
    <row r="130" spans="1:9" x14ac:dyDescent="0.55000000000000004">
      <c r="A130" s="1" t="s">
        <v>162</v>
      </c>
      <c r="B130" s="39">
        <v>0.5</v>
      </c>
      <c r="C130" s="39">
        <v>0.5</v>
      </c>
      <c r="D130" s="39">
        <v>0</v>
      </c>
      <c r="E130" s="39">
        <v>0</v>
      </c>
      <c r="F130" s="39">
        <v>0</v>
      </c>
      <c r="G130" s="39">
        <v>0</v>
      </c>
      <c r="H130" s="39">
        <v>0</v>
      </c>
      <c r="I130" s="39">
        <v>0</v>
      </c>
    </row>
    <row r="131" spans="1:9" x14ac:dyDescent="0.55000000000000004">
      <c r="A131" s="1" t="s">
        <v>163</v>
      </c>
      <c r="B131" s="39">
        <v>567</v>
      </c>
      <c r="C131" s="39">
        <v>381.9</v>
      </c>
      <c r="D131" s="39">
        <v>28.8</v>
      </c>
      <c r="E131" s="39">
        <v>19.7</v>
      </c>
      <c r="F131" s="39">
        <v>2.7</v>
      </c>
      <c r="G131" s="39">
        <v>6.3</v>
      </c>
      <c r="H131" s="39">
        <v>31.1</v>
      </c>
      <c r="I131" s="39">
        <v>111.4</v>
      </c>
    </row>
    <row r="132" spans="1:9" x14ac:dyDescent="0.55000000000000004">
      <c r="A132" s="1" t="s">
        <v>164</v>
      </c>
      <c r="B132" s="39">
        <v>54.8</v>
      </c>
      <c r="C132" s="39">
        <v>19.899999999999999</v>
      </c>
      <c r="D132" s="39">
        <v>15.7</v>
      </c>
      <c r="E132" s="39">
        <v>2</v>
      </c>
      <c r="F132" s="39">
        <v>3</v>
      </c>
      <c r="G132" s="39">
        <v>0</v>
      </c>
      <c r="H132" s="39">
        <v>0.8</v>
      </c>
      <c r="I132" s="39">
        <v>16</v>
      </c>
    </row>
    <row r="133" spans="1:9" x14ac:dyDescent="0.55000000000000004">
      <c r="A133" s="1" t="s">
        <v>165</v>
      </c>
      <c r="B133" s="39">
        <v>1.3</v>
      </c>
      <c r="C133" s="39">
        <v>0</v>
      </c>
      <c r="D133" s="39">
        <v>0</v>
      </c>
      <c r="E133" s="39">
        <v>0</v>
      </c>
      <c r="F133" s="39">
        <v>0</v>
      </c>
      <c r="G133" s="39">
        <v>0</v>
      </c>
      <c r="H133" s="39">
        <v>1.3</v>
      </c>
      <c r="I133" s="39">
        <v>0</v>
      </c>
    </row>
    <row r="134" spans="1:9" x14ac:dyDescent="0.55000000000000004">
      <c r="A134" s="1" t="s">
        <v>166</v>
      </c>
      <c r="B134" s="39">
        <v>288.60000000000002</v>
      </c>
      <c r="C134" s="39">
        <v>202.6</v>
      </c>
      <c r="D134" s="39">
        <v>19.7</v>
      </c>
      <c r="E134" s="39">
        <v>0.9</v>
      </c>
      <c r="F134" s="39">
        <v>0</v>
      </c>
      <c r="G134" s="39">
        <v>2.2999999999999998</v>
      </c>
      <c r="H134" s="39">
        <v>40.200000000000003</v>
      </c>
      <c r="I134" s="39">
        <v>35.9</v>
      </c>
    </row>
    <row r="135" spans="1:9" x14ac:dyDescent="0.55000000000000004">
      <c r="A135" s="1" t="s">
        <v>167</v>
      </c>
      <c r="B135" s="39">
        <v>59.9</v>
      </c>
      <c r="C135" s="39">
        <v>21.3</v>
      </c>
      <c r="D135" s="39">
        <v>1</v>
      </c>
      <c r="E135" s="39">
        <v>5.8</v>
      </c>
      <c r="F135" s="39">
        <v>0.8</v>
      </c>
      <c r="G135" s="39">
        <v>0.8</v>
      </c>
      <c r="H135" s="39">
        <v>0.8</v>
      </c>
      <c r="I135" s="39">
        <v>41.8</v>
      </c>
    </row>
    <row r="136" spans="1:9" x14ac:dyDescent="0.55000000000000004">
      <c r="A136" s="1" t="s">
        <v>168</v>
      </c>
      <c r="B136" s="39">
        <v>51.9</v>
      </c>
      <c r="C136" s="39">
        <v>23.4</v>
      </c>
      <c r="D136" s="39">
        <v>4.8</v>
      </c>
      <c r="E136" s="39">
        <v>1</v>
      </c>
      <c r="F136" s="39">
        <v>1.4</v>
      </c>
      <c r="G136" s="39">
        <v>0</v>
      </c>
      <c r="H136" s="39">
        <v>3.6</v>
      </c>
      <c r="I136" s="39">
        <v>26</v>
      </c>
    </row>
    <row r="137" spans="1:9" x14ac:dyDescent="0.55000000000000004">
      <c r="A137" s="1" t="s">
        <v>169</v>
      </c>
      <c r="B137" s="39">
        <v>0</v>
      </c>
      <c r="C137" s="39">
        <v>0</v>
      </c>
      <c r="D137" s="39">
        <v>0</v>
      </c>
      <c r="E137" s="39">
        <v>0</v>
      </c>
      <c r="F137" s="39">
        <v>0</v>
      </c>
      <c r="G137" s="39">
        <v>0</v>
      </c>
      <c r="H137" s="39">
        <v>0</v>
      </c>
      <c r="I137" s="39">
        <v>0</v>
      </c>
    </row>
    <row r="138" spans="1:9" x14ac:dyDescent="0.55000000000000004">
      <c r="A138" s="1" t="s">
        <v>170</v>
      </c>
      <c r="B138" s="39">
        <v>178.8</v>
      </c>
      <c r="C138" s="39">
        <v>76.400000000000006</v>
      </c>
      <c r="D138" s="39">
        <v>13.1</v>
      </c>
      <c r="E138" s="39">
        <v>17.2</v>
      </c>
      <c r="F138" s="39">
        <v>4.2</v>
      </c>
      <c r="G138" s="39">
        <v>0</v>
      </c>
      <c r="H138" s="39">
        <v>50.4</v>
      </c>
      <c r="I138" s="39">
        <v>26.2</v>
      </c>
    </row>
    <row r="139" spans="1:9" x14ac:dyDescent="0.55000000000000004">
      <c r="A139" s="1" t="s">
        <v>171</v>
      </c>
      <c r="B139" s="39">
        <v>615.5</v>
      </c>
      <c r="C139" s="39">
        <v>20.6</v>
      </c>
      <c r="D139" s="39">
        <v>55.3</v>
      </c>
      <c r="E139" s="39">
        <v>28.6</v>
      </c>
      <c r="F139" s="39">
        <v>1.8</v>
      </c>
      <c r="G139" s="39">
        <v>0</v>
      </c>
      <c r="H139" s="39">
        <v>1.5</v>
      </c>
      <c r="I139" s="39">
        <v>515.79999999999995</v>
      </c>
    </row>
    <row r="140" spans="1:9" x14ac:dyDescent="0.55000000000000004">
      <c r="A140" s="1" t="s">
        <v>172</v>
      </c>
      <c r="B140" s="39">
        <v>34.799999999999997</v>
      </c>
      <c r="C140" s="39">
        <v>23.7</v>
      </c>
      <c r="D140" s="39">
        <v>1.4</v>
      </c>
      <c r="E140" s="39">
        <v>5.0999999999999996</v>
      </c>
      <c r="F140" s="39">
        <v>0</v>
      </c>
      <c r="G140" s="39">
        <v>0</v>
      </c>
      <c r="H140" s="39">
        <v>7</v>
      </c>
      <c r="I140" s="39">
        <v>0</v>
      </c>
    </row>
    <row r="141" spans="1:9" x14ac:dyDescent="0.55000000000000004">
      <c r="A141" s="1" t="s">
        <v>173</v>
      </c>
      <c r="B141" s="39">
        <v>17.2</v>
      </c>
      <c r="C141" s="39">
        <v>6.7</v>
      </c>
      <c r="D141" s="39">
        <v>1.2</v>
      </c>
      <c r="E141" s="39">
        <v>0</v>
      </c>
      <c r="F141" s="39">
        <v>0</v>
      </c>
      <c r="G141" s="39">
        <v>0</v>
      </c>
      <c r="H141" s="39">
        <v>0</v>
      </c>
      <c r="I141" s="39">
        <v>9.3000000000000007</v>
      </c>
    </row>
    <row r="142" spans="1:9" x14ac:dyDescent="0.55000000000000004">
      <c r="A142" s="1" t="s">
        <v>174</v>
      </c>
      <c r="B142" s="39">
        <v>168.7</v>
      </c>
      <c r="C142" s="39">
        <v>10.8</v>
      </c>
      <c r="D142" s="39">
        <v>1.8</v>
      </c>
      <c r="E142" s="39">
        <v>150.4</v>
      </c>
      <c r="F142" s="39">
        <v>0.9</v>
      </c>
      <c r="G142" s="39">
        <v>0.8</v>
      </c>
      <c r="H142" s="39">
        <v>2.4</v>
      </c>
      <c r="I142" s="39">
        <v>8.5</v>
      </c>
    </row>
    <row r="143" spans="1:9" x14ac:dyDescent="0.55000000000000004">
      <c r="A143" s="1" t="s">
        <v>175</v>
      </c>
      <c r="B143" s="39">
        <v>0.3</v>
      </c>
      <c r="C143" s="39">
        <v>0.3</v>
      </c>
      <c r="D143" s="39">
        <v>0</v>
      </c>
      <c r="E143" s="39">
        <v>0</v>
      </c>
      <c r="F143" s="39">
        <v>0</v>
      </c>
      <c r="G143" s="39">
        <v>0</v>
      </c>
      <c r="H143" s="39">
        <v>0</v>
      </c>
      <c r="I143" s="39">
        <v>0</v>
      </c>
    </row>
    <row r="144" spans="1:9" x14ac:dyDescent="0.55000000000000004">
      <c r="A144" s="1" t="s">
        <v>176</v>
      </c>
      <c r="B144" s="39">
        <v>0.6</v>
      </c>
      <c r="C144" s="39">
        <v>0</v>
      </c>
      <c r="D144" s="39">
        <v>0.6</v>
      </c>
      <c r="E144" s="39">
        <v>0</v>
      </c>
      <c r="F144" s="39">
        <v>0</v>
      </c>
      <c r="G144" s="39">
        <v>0</v>
      </c>
      <c r="H144" s="39">
        <v>0</v>
      </c>
      <c r="I144" s="39">
        <v>0</v>
      </c>
    </row>
    <row r="145" spans="1:9" x14ac:dyDescent="0.55000000000000004">
      <c r="A145" s="1" t="s">
        <v>177</v>
      </c>
      <c r="B145" s="39">
        <v>6.4</v>
      </c>
      <c r="C145" s="39">
        <v>2.6</v>
      </c>
      <c r="D145" s="39">
        <v>0</v>
      </c>
      <c r="E145" s="39">
        <v>1.3</v>
      </c>
      <c r="F145" s="39">
        <v>1.4</v>
      </c>
      <c r="G145" s="39">
        <v>0</v>
      </c>
      <c r="H145" s="39">
        <v>0</v>
      </c>
      <c r="I145" s="39">
        <v>1.2</v>
      </c>
    </row>
    <row r="146" spans="1:9" x14ac:dyDescent="0.55000000000000004">
      <c r="A146" s="1" t="s">
        <v>178</v>
      </c>
      <c r="B146" s="39">
        <v>963.7</v>
      </c>
      <c r="C146" s="39">
        <v>11.7</v>
      </c>
      <c r="D146" s="39">
        <v>18.5</v>
      </c>
      <c r="E146" s="39">
        <v>241.1</v>
      </c>
      <c r="F146" s="39">
        <v>574.9</v>
      </c>
      <c r="G146" s="39">
        <v>31.5</v>
      </c>
      <c r="H146" s="39">
        <v>15.3</v>
      </c>
      <c r="I146" s="39">
        <v>113.3</v>
      </c>
    </row>
    <row r="147" spans="1:9" x14ac:dyDescent="0.55000000000000004">
      <c r="A147" s="1" t="s">
        <v>179</v>
      </c>
      <c r="B147" s="39">
        <v>0</v>
      </c>
      <c r="C147" s="39">
        <v>0</v>
      </c>
      <c r="D147" s="39">
        <v>0</v>
      </c>
      <c r="E147" s="39">
        <v>0</v>
      </c>
      <c r="F147" s="39">
        <v>0</v>
      </c>
      <c r="G147" s="39">
        <v>0</v>
      </c>
      <c r="H147" s="39">
        <v>0</v>
      </c>
      <c r="I147" s="39">
        <v>0</v>
      </c>
    </row>
    <row r="148" spans="1:9" x14ac:dyDescent="0.55000000000000004">
      <c r="A148" s="1" t="s">
        <v>180</v>
      </c>
      <c r="B148" s="39">
        <v>2.1</v>
      </c>
      <c r="C148" s="39">
        <v>0</v>
      </c>
      <c r="D148" s="39">
        <v>0</v>
      </c>
      <c r="E148" s="39">
        <v>0</v>
      </c>
      <c r="F148" s="39">
        <v>0</v>
      </c>
      <c r="G148" s="39">
        <v>0</v>
      </c>
      <c r="H148" s="39">
        <v>0</v>
      </c>
      <c r="I148" s="39">
        <v>2.1</v>
      </c>
    </row>
    <row r="149" spans="1:9" x14ac:dyDescent="0.55000000000000004">
      <c r="B149" s="8"/>
    </row>
    <row r="150" spans="1:9" x14ac:dyDescent="0.55000000000000004">
      <c r="A150" s="11"/>
      <c r="B150" s="11" t="s">
        <v>12</v>
      </c>
      <c r="C150" s="11"/>
      <c r="D150" s="11"/>
      <c r="E150" s="11"/>
      <c r="F150" s="11"/>
      <c r="G150" s="11"/>
      <c r="H150" s="11"/>
      <c r="I150" s="11"/>
    </row>
    <row r="151" spans="1:9" x14ac:dyDescent="0.55000000000000004">
      <c r="A151" s="1" t="s">
        <v>49</v>
      </c>
      <c r="B151" s="7">
        <v>5.4238327206391496E-5</v>
      </c>
      <c r="C151" s="7">
        <v>0</v>
      </c>
      <c r="D151" s="7">
        <v>0</v>
      </c>
      <c r="E151" s="7">
        <v>0</v>
      </c>
      <c r="F151" s="7">
        <v>0</v>
      </c>
      <c r="G151" s="7">
        <v>0</v>
      </c>
      <c r="H151" s="7">
        <v>0</v>
      </c>
      <c r="I151" s="7">
        <v>5.4238327206391496E-5</v>
      </c>
    </row>
    <row r="152" spans="1:9" x14ac:dyDescent="0.55000000000000004">
      <c r="A152" s="1" t="s">
        <v>50</v>
      </c>
      <c r="B152" s="7">
        <v>8.2495524199760559E-4</v>
      </c>
      <c r="C152" s="7">
        <v>2.9701222223602487E-4</v>
      </c>
      <c r="D152" s="7">
        <v>2.282815307347841E-4</v>
      </c>
      <c r="E152" s="7">
        <v>7.5514128024239182E-5</v>
      </c>
      <c r="F152" s="7">
        <v>0</v>
      </c>
      <c r="G152" s="7">
        <v>0</v>
      </c>
      <c r="H152" s="7">
        <v>7.4275838974868964E-5</v>
      </c>
      <c r="I152" s="7">
        <v>1.4987152202768843E-4</v>
      </c>
    </row>
    <row r="153" spans="1:9" x14ac:dyDescent="0.55000000000000004">
      <c r="A153" s="1" t="s">
        <v>51</v>
      </c>
      <c r="B153" s="7">
        <v>1.6360664969194679E-3</v>
      </c>
      <c r="C153" s="7">
        <v>1.1344050591356662E-3</v>
      </c>
      <c r="D153" s="7">
        <v>2.5329636821410615E-4</v>
      </c>
      <c r="E153" s="7">
        <v>0</v>
      </c>
      <c r="F153" s="7">
        <v>4.8786462356715248E-5</v>
      </c>
      <c r="G153" s="7">
        <v>0</v>
      </c>
      <c r="H153" s="7">
        <v>0</v>
      </c>
      <c r="I153" s="7">
        <v>2.3337302941064624E-4</v>
      </c>
    </row>
    <row r="154" spans="1:9" x14ac:dyDescent="0.55000000000000004">
      <c r="A154" s="1" t="s">
        <v>265</v>
      </c>
      <c r="B154" s="7">
        <v>4.6067168924216334E-2</v>
      </c>
      <c r="C154" s="7">
        <v>5.8755055749929027E-3</v>
      </c>
      <c r="D154" s="7">
        <v>1.0392861058879769E-3</v>
      </c>
      <c r="E154" s="7">
        <v>5.3524327900784339E-3</v>
      </c>
      <c r="F154" s="7">
        <v>2.0692185453836744E-4</v>
      </c>
      <c r="G154" s="7">
        <v>5.7924700552523063E-4</v>
      </c>
      <c r="H154" s="7">
        <v>2.3642462990786095E-3</v>
      </c>
      <c r="I154" s="7">
        <v>3.3220109962920512E-2</v>
      </c>
    </row>
    <row r="155" spans="1:9" x14ac:dyDescent="0.55000000000000004">
      <c r="A155" s="1" t="s">
        <v>52</v>
      </c>
      <c r="B155" s="7">
        <v>1.9929610523707522E-2</v>
      </c>
      <c r="C155" s="7">
        <v>1.6815537310521433E-2</v>
      </c>
      <c r="D155" s="7">
        <v>3.7199763646242443E-4</v>
      </c>
      <c r="E155" s="7">
        <v>1.0597584927134027E-4</v>
      </c>
      <c r="F155" s="7">
        <v>0</v>
      </c>
      <c r="G155" s="7">
        <v>0</v>
      </c>
      <c r="H155" s="7">
        <v>1.2331269609974042E-3</v>
      </c>
      <c r="I155" s="7">
        <v>2.3514005562914994E-3</v>
      </c>
    </row>
    <row r="156" spans="1:9" x14ac:dyDescent="0.55000000000000004">
      <c r="A156" s="1" t="s">
        <v>53</v>
      </c>
      <c r="B156" s="7">
        <v>7.5577959653900595E-3</v>
      </c>
      <c r="C156" s="7">
        <v>2.8987382214336727E-3</v>
      </c>
      <c r="D156" s="7">
        <v>8.2560661313937304E-4</v>
      </c>
      <c r="E156" s="7">
        <v>1.4975398012063404E-3</v>
      </c>
      <c r="F156" s="7">
        <v>7.5677524529564694E-5</v>
      </c>
      <c r="G156" s="7">
        <v>0</v>
      </c>
      <c r="H156" s="7">
        <v>1.3582311882969673E-3</v>
      </c>
      <c r="I156" s="7">
        <v>1.0572193502604472E-3</v>
      </c>
    </row>
    <row r="157" spans="1:9" x14ac:dyDescent="0.55000000000000004">
      <c r="A157" s="1" t="s">
        <v>54</v>
      </c>
      <c r="B157" s="7">
        <v>1.8304000177034863E-3</v>
      </c>
      <c r="C157" s="7">
        <v>1.5806600293023893E-3</v>
      </c>
      <c r="D157" s="7">
        <v>0</v>
      </c>
      <c r="E157" s="7">
        <v>0</v>
      </c>
      <c r="F157" s="7">
        <v>0</v>
      </c>
      <c r="G157" s="7">
        <v>0</v>
      </c>
      <c r="H157" s="7">
        <v>2.015365079864045E-4</v>
      </c>
      <c r="I157" s="7">
        <v>9.0480355488192012E-5</v>
      </c>
    </row>
    <row r="158" spans="1:9" x14ac:dyDescent="0.55000000000000004">
      <c r="A158" s="1" t="s">
        <v>55</v>
      </c>
      <c r="B158" s="7">
        <v>2.5724626976102102E-2</v>
      </c>
      <c r="C158" s="7">
        <v>1.4768423230533541E-2</v>
      </c>
      <c r="D158" s="7">
        <v>1.7476539592269234E-3</v>
      </c>
      <c r="E158" s="7">
        <v>2.6521088611480659E-3</v>
      </c>
      <c r="F158" s="7">
        <v>6.6422930849457555E-5</v>
      </c>
      <c r="G158" s="7">
        <v>0</v>
      </c>
      <c r="H158" s="7">
        <v>3.6889404837988954E-3</v>
      </c>
      <c r="I158" s="7">
        <v>4.3044891168021486E-3</v>
      </c>
    </row>
    <row r="159" spans="1:9" x14ac:dyDescent="0.55000000000000004">
      <c r="A159" s="1" t="s">
        <v>56</v>
      </c>
      <c r="B159" s="7">
        <v>0</v>
      </c>
      <c r="C159" s="7">
        <v>0</v>
      </c>
      <c r="D159" s="7">
        <v>0</v>
      </c>
      <c r="E159" s="7">
        <v>0</v>
      </c>
      <c r="F159" s="7">
        <v>0</v>
      </c>
      <c r="G159" s="7">
        <v>0</v>
      </c>
      <c r="H159" s="7">
        <v>0</v>
      </c>
      <c r="I159" s="7">
        <v>0</v>
      </c>
    </row>
    <row r="160" spans="1:9" x14ac:dyDescent="0.55000000000000004">
      <c r="A160" s="1" t="s">
        <v>57</v>
      </c>
      <c r="B160" s="7">
        <v>0</v>
      </c>
      <c r="C160" s="7">
        <v>0</v>
      </c>
      <c r="D160" s="7">
        <v>0</v>
      </c>
      <c r="E160" s="7">
        <v>0</v>
      </c>
      <c r="F160" s="7">
        <v>0</v>
      </c>
      <c r="G160" s="7">
        <v>0</v>
      </c>
      <c r="H160" s="7">
        <v>0</v>
      </c>
      <c r="I160" s="7">
        <v>0</v>
      </c>
    </row>
    <row r="161" spans="1:9" x14ac:dyDescent="0.55000000000000004">
      <c r="A161" s="1" t="s">
        <v>58</v>
      </c>
      <c r="B161" s="7">
        <v>9.1470603198764403E-4</v>
      </c>
      <c r="C161" s="7">
        <v>2.6481039071043632E-4</v>
      </c>
      <c r="D161" s="7">
        <v>4.2364111483821315E-4</v>
      </c>
      <c r="E161" s="7">
        <v>2.4540351075717429E-5</v>
      </c>
      <c r="F161" s="7">
        <v>5.6984319991733735E-5</v>
      </c>
      <c r="G161" s="7">
        <v>0</v>
      </c>
      <c r="H161" s="7">
        <v>0</v>
      </c>
      <c r="I161" s="7">
        <v>2.3667890491005039E-4</v>
      </c>
    </row>
    <row r="162" spans="1:9" x14ac:dyDescent="0.55000000000000004">
      <c r="A162" s="1" t="s">
        <v>59</v>
      </c>
      <c r="B162" s="7">
        <v>5.9823384220414268E-4</v>
      </c>
      <c r="C162" s="7">
        <v>5.4565692034697294E-4</v>
      </c>
      <c r="D162" s="7">
        <v>0</v>
      </c>
      <c r="E162" s="7">
        <v>0</v>
      </c>
      <c r="F162" s="7">
        <v>0</v>
      </c>
      <c r="G162" s="7">
        <v>0</v>
      </c>
      <c r="H162" s="7">
        <v>0</v>
      </c>
      <c r="I162" s="7">
        <v>5.2576921857169701E-5</v>
      </c>
    </row>
    <row r="163" spans="1:9" x14ac:dyDescent="0.55000000000000004">
      <c r="A163" s="1" t="s">
        <v>60</v>
      </c>
      <c r="B163" s="7">
        <v>0</v>
      </c>
      <c r="C163" s="7">
        <v>0</v>
      </c>
      <c r="D163" s="7">
        <v>0</v>
      </c>
      <c r="E163" s="7">
        <v>0</v>
      </c>
      <c r="F163" s="7">
        <v>0</v>
      </c>
      <c r="G163" s="7">
        <v>0</v>
      </c>
      <c r="H163" s="7">
        <v>0</v>
      </c>
      <c r="I163" s="7">
        <v>0</v>
      </c>
    </row>
    <row r="164" spans="1:9" x14ac:dyDescent="0.55000000000000004">
      <c r="A164" s="1" t="s">
        <v>61</v>
      </c>
      <c r="B164" s="7">
        <v>1.0990095978428495E-4</v>
      </c>
      <c r="C164" s="7">
        <v>5.6418195344437763E-5</v>
      </c>
      <c r="D164" s="7">
        <v>0</v>
      </c>
      <c r="E164" s="7">
        <v>0</v>
      </c>
      <c r="F164" s="7">
        <v>0</v>
      </c>
      <c r="G164" s="7">
        <v>0</v>
      </c>
      <c r="H164" s="7">
        <v>0</v>
      </c>
      <c r="I164" s="7">
        <v>5.3482764439847185E-5</v>
      </c>
    </row>
    <row r="165" spans="1:9" x14ac:dyDescent="0.55000000000000004">
      <c r="A165" s="1" t="s">
        <v>62</v>
      </c>
      <c r="B165" s="7">
        <v>0</v>
      </c>
      <c r="C165" s="7">
        <v>0</v>
      </c>
      <c r="D165" s="7">
        <v>0</v>
      </c>
      <c r="E165" s="7">
        <v>0</v>
      </c>
      <c r="F165" s="7">
        <v>0</v>
      </c>
      <c r="G165" s="7">
        <v>0</v>
      </c>
      <c r="H165" s="7">
        <v>0</v>
      </c>
      <c r="I165" s="7">
        <v>0</v>
      </c>
    </row>
    <row r="166" spans="1:9" x14ac:dyDescent="0.55000000000000004">
      <c r="A166" s="1" t="s">
        <v>63</v>
      </c>
      <c r="B166" s="7">
        <v>4.5194974425878534E-4</v>
      </c>
      <c r="C166" s="7">
        <v>7.634073233274141E-5</v>
      </c>
      <c r="D166" s="7">
        <v>0</v>
      </c>
      <c r="E166" s="7">
        <v>3.4663471532307146E-4</v>
      </c>
      <c r="F166" s="7">
        <v>3.8878331794949394E-5</v>
      </c>
      <c r="G166" s="7">
        <v>6.6436697140764508E-5</v>
      </c>
      <c r="H166" s="7">
        <v>0</v>
      </c>
      <c r="I166" s="7">
        <v>7.634073233274141E-5</v>
      </c>
    </row>
    <row r="167" spans="1:9" x14ac:dyDescent="0.55000000000000004">
      <c r="A167" s="1" t="s">
        <v>64</v>
      </c>
      <c r="B167" s="7">
        <v>0</v>
      </c>
      <c r="C167" s="7">
        <v>0</v>
      </c>
      <c r="D167" s="7">
        <v>0</v>
      </c>
      <c r="E167" s="7">
        <v>0</v>
      </c>
      <c r="F167" s="7">
        <v>0</v>
      </c>
      <c r="G167" s="7">
        <v>0</v>
      </c>
      <c r="H167" s="7">
        <v>0</v>
      </c>
      <c r="I167" s="7">
        <v>0</v>
      </c>
    </row>
    <row r="168" spans="1:9" x14ac:dyDescent="0.55000000000000004">
      <c r="A168" s="1" t="s">
        <v>65</v>
      </c>
      <c r="B168" s="7">
        <v>1.4293892252478282E-2</v>
      </c>
      <c r="C168" s="7">
        <v>1.0982856394177088E-2</v>
      </c>
      <c r="D168" s="7">
        <v>2.6226011069738777E-3</v>
      </c>
      <c r="E168" s="7">
        <v>0</v>
      </c>
      <c r="F168" s="7">
        <v>4.0878848624442017E-5</v>
      </c>
      <c r="G168" s="7">
        <v>0</v>
      </c>
      <c r="H168" s="7">
        <v>6.6392286888449693E-5</v>
      </c>
      <c r="I168" s="7">
        <v>6.9453680916585177E-4</v>
      </c>
    </row>
    <row r="169" spans="1:9" x14ac:dyDescent="0.55000000000000004">
      <c r="A169" s="1" t="s">
        <v>66</v>
      </c>
      <c r="B169" s="7">
        <v>1.1385560938331983E-2</v>
      </c>
      <c r="C169" s="7">
        <v>2.5937557971406032E-3</v>
      </c>
      <c r="D169" s="7">
        <v>3.9730336744660635E-4</v>
      </c>
      <c r="E169" s="7">
        <v>6.3606101062926561E-3</v>
      </c>
      <c r="F169" s="7">
        <v>1.2124252586328827E-3</v>
      </c>
      <c r="G169" s="7">
        <v>7.3179756457786922E-4</v>
      </c>
      <c r="H169" s="7">
        <v>2.6909864678336442E-5</v>
      </c>
      <c r="I169" s="7">
        <v>5.7877349352479794E-4</v>
      </c>
    </row>
    <row r="170" spans="1:9" x14ac:dyDescent="0.55000000000000004">
      <c r="A170" s="1" t="s">
        <v>67</v>
      </c>
      <c r="B170" s="7">
        <v>3.9673087621917606E-5</v>
      </c>
      <c r="C170" s="7">
        <v>0</v>
      </c>
      <c r="D170" s="7">
        <v>0</v>
      </c>
      <c r="E170" s="7">
        <v>0</v>
      </c>
      <c r="F170" s="7">
        <v>3.9673087621917606E-5</v>
      </c>
      <c r="G170" s="7">
        <v>0</v>
      </c>
      <c r="H170" s="7">
        <v>0</v>
      </c>
      <c r="I170" s="7">
        <v>0</v>
      </c>
    </row>
    <row r="171" spans="1:9" x14ac:dyDescent="0.55000000000000004">
      <c r="A171" s="1" t="s">
        <v>68</v>
      </c>
      <c r="B171" s="7">
        <v>1.1664570694018909E-2</v>
      </c>
      <c r="C171" s="7">
        <v>1.115631655104295E-3</v>
      </c>
      <c r="D171" s="7">
        <v>2.2772287315592802E-3</v>
      </c>
      <c r="E171" s="7">
        <v>7.8979037387461146E-5</v>
      </c>
      <c r="F171" s="7">
        <v>0</v>
      </c>
      <c r="G171" s="7">
        <v>5.2855746186210214E-5</v>
      </c>
      <c r="H171" s="7">
        <v>8.8484569607826674E-4</v>
      </c>
      <c r="I171" s="7">
        <v>7.5341599419577673E-3</v>
      </c>
    </row>
    <row r="172" spans="1:9" x14ac:dyDescent="0.55000000000000004">
      <c r="A172" s="1" t="s">
        <v>69</v>
      </c>
      <c r="B172" s="7">
        <v>3.2907582274632546E-4</v>
      </c>
      <c r="C172" s="7">
        <v>1.2574633621782207E-4</v>
      </c>
      <c r="D172" s="7">
        <v>0</v>
      </c>
      <c r="E172" s="7">
        <v>2.0332948652850344E-4</v>
      </c>
      <c r="F172" s="7">
        <v>0</v>
      </c>
      <c r="G172" s="7">
        <v>0</v>
      </c>
      <c r="H172" s="7">
        <v>0</v>
      </c>
      <c r="I172" s="7">
        <v>0</v>
      </c>
    </row>
    <row r="173" spans="1:9" x14ac:dyDescent="0.55000000000000004">
      <c r="A173" s="1" t="s">
        <v>70</v>
      </c>
      <c r="B173" s="7">
        <v>6.1512782626664054E-5</v>
      </c>
      <c r="C173" s="7">
        <v>0</v>
      </c>
      <c r="D173" s="7">
        <v>6.1512782626664054E-5</v>
      </c>
      <c r="E173" s="7">
        <v>0</v>
      </c>
      <c r="F173" s="7">
        <v>0</v>
      </c>
      <c r="G173" s="7">
        <v>0</v>
      </c>
      <c r="H173" s="7">
        <v>0</v>
      </c>
      <c r="I173" s="7">
        <v>0</v>
      </c>
    </row>
    <row r="174" spans="1:9" x14ac:dyDescent="0.55000000000000004">
      <c r="A174" s="1" t="s">
        <v>71</v>
      </c>
      <c r="B174" s="7">
        <v>3.0470672728284535E-3</v>
      </c>
      <c r="C174" s="7">
        <v>1.1838549018835744E-3</v>
      </c>
      <c r="D174" s="7">
        <v>6.0704276928220935E-4</v>
      </c>
      <c r="E174" s="7">
        <v>0</v>
      </c>
      <c r="F174" s="7">
        <v>0</v>
      </c>
      <c r="G174" s="7">
        <v>0</v>
      </c>
      <c r="H174" s="7">
        <v>7.5492971609982657E-5</v>
      </c>
      <c r="I174" s="7">
        <v>1.2534249284565299E-3</v>
      </c>
    </row>
    <row r="175" spans="1:9" x14ac:dyDescent="0.55000000000000004">
      <c r="A175" s="1" t="s">
        <v>72</v>
      </c>
      <c r="B175" s="7">
        <v>0</v>
      </c>
      <c r="C175" s="7">
        <v>0</v>
      </c>
      <c r="D175" s="7">
        <v>0</v>
      </c>
      <c r="E175" s="7">
        <v>0</v>
      </c>
      <c r="F175" s="7">
        <v>0</v>
      </c>
      <c r="G175" s="7">
        <v>0</v>
      </c>
      <c r="H175" s="7">
        <v>0</v>
      </c>
      <c r="I175" s="7">
        <v>0</v>
      </c>
    </row>
    <row r="176" spans="1:9" x14ac:dyDescent="0.55000000000000004">
      <c r="A176" s="1" t="s">
        <v>73</v>
      </c>
      <c r="B176" s="7">
        <v>1.6389214845499451E-2</v>
      </c>
      <c r="C176" s="7">
        <v>1.2832127397655423E-2</v>
      </c>
      <c r="D176" s="7">
        <v>7.7229719778042281E-4</v>
      </c>
      <c r="E176" s="7">
        <v>6.7115569104156815E-4</v>
      </c>
      <c r="F176" s="7">
        <v>4.9116184569521446E-5</v>
      </c>
      <c r="G176" s="7">
        <v>0</v>
      </c>
      <c r="H176" s="7">
        <v>1.0618005780855908E-3</v>
      </c>
      <c r="I176" s="7">
        <v>2.1115826756843829E-3</v>
      </c>
    </row>
    <row r="177" spans="1:9" x14ac:dyDescent="0.55000000000000004">
      <c r="A177" s="1" t="s">
        <v>74</v>
      </c>
      <c r="B177" s="7">
        <v>1.2893550842013415E-3</v>
      </c>
      <c r="C177" s="7">
        <v>9.5623700203231071E-4</v>
      </c>
      <c r="D177" s="7">
        <v>3.3311808216903051E-4</v>
      </c>
      <c r="E177" s="7">
        <v>0</v>
      </c>
      <c r="F177" s="7">
        <v>0</v>
      </c>
      <c r="G177" s="7">
        <v>0</v>
      </c>
      <c r="H177" s="7">
        <v>0</v>
      </c>
      <c r="I177" s="7">
        <v>0</v>
      </c>
    </row>
    <row r="178" spans="1:9" x14ac:dyDescent="0.55000000000000004">
      <c r="A178" s="1" t="s">
        <v>75</v>
      </c>
      <c r="B178" s="7">
        <v>7.5423947562001754E-3</v>
      </c>
      <c r="C178" s="7">
        <v>3.2446461374609545E-4</v>
      </c>
      <c r="D178" s="7">
        <v>1.2810650130292458E-4</v>
      </c>
      <c r="E178" s="7">
        <v>6.0021947954962719E-3</v>
      </c>
      <c r="F178" s="7">
        <v>6.9375558831430851E-4</v>
      </c>
      <c r="G178" s="7">
        <v>1.6023765084492123E-4</v>
      </c>
      <c r="H178" s="7">
        <v>0</v>
      </c>
      <c r="I178" s="7">
        <v>3.2119869836496278E-4</v>
      </c>
    </row>
    <row r="179" spans="1:9" x14ac:dyDescent="0.55000000000000004">
      <c r="A179" s="1" t="s">
        <v>76</v>
      </c>
      <c r="B179" s="7">
        <v>0</v>
      </c>
      <c r="C179" s="7">
        <v>0</v>
      </c>
      <c r="D179" s="7">
        <v>0</v>
      </c>
      <c r="E179" s="7">
        <v>0</v>
      </c>
      <c r="F179" s="7">
        <v>0</v>
      </c>
      <c r="G179" s="7">
        <v>0</v>
      </c>
      <c r="H179" s="7">
        <v>0</v>
      </c>
      <c r="I179" s="7">
        <v>0</v>
      </c>
    </row>
    <row r="180" spans="1:9" x14ac:dyDescent="0.55000000000000004">
      <c r="A180" s="1" t="s">
        <v>77</v>
      </c>
      <c r="B180" s="7">
        <v>1.1556038836610188E-2</v>
      </c>
      <c r="C180" s="7">
        <v>4.8345799524705003E-3</v>
      </c>
      <c r="D180" s="7">
        <v>1.3399549204492038E-3</v>
      </c>
      <c r="E180" s="7">
        <v>1.0776437947718758E-3</v>
      </c>
      <c r="F180" s="7">
        <v>4.5962120604889714E-5</v>
      </c>
      <c r="G180" s="7">
        <v>1.0977096625116254E-4</v>
      </c>
      <c r="H180" s="7">
        <v>0</v>
      </c>
      <c r="I180" s="7">
        <v>4.8111530361986069E-3</v>
      </c>
    </row>
    <row r="181" spans="1:9" x14ac:dyDescent="0.55000000000000004">
      <c r="A181" s="1" t="s">
        <v>78</v>
      </c>
      <c r="B181" s="7">
        <v>8.1694695384049148E-3</v>
      </c>
      <c r="C181" s="7">
        <v>6.9432100942573506E-4</v>
      </c>
      <c r="D181" s="7">
        <v>1.1561458576118397E-3</v>
      </c>
      <c r="E181" s="7">
        <v>5.4101093366305378E-5</v>
      </c>
      <c r="F181" s="7">
        <v>4.5638227288637258E-3</v>
      </c>
      <c r="G181" s="7">
        <v>1.0976840260001284E-4</v>
      </c>
      <c r="H181" s="7">
        <v>7.0373094670229681E-4</v>
      </c>
      <c r="I181" s="7">
        <v>1.4285290724658376E-3</v>
      </c>
    </row>
    <row r="182" spans="1:9" x14ac:dyDescent="0.55000000000000004">
      <c r="A182" s="1" t="s">
        <v>79</v>
      </c>
      <c r="B182" s="7">
        <v>1.4117500187181281E-2</v>
      </c>
      <c r="C182" s="7">
        <v>1.1212431770522906E-3</v>
      </c>
      <c r="D182" s="7">
        <v>2.3348335498129462E-3</v>
      </c>
      <c r="E182" s="7">
        <v>4.2196784406291281E-4</v>
      </c>
      <c r="F182" s="7">
        <v>6.8462002535259713E-3</v>
      </c>
      <c r="G182" s="7">
        <v>1.9503322615840093E-4</v>
      </c>
      <c r="H182" s="7">
        <v>1.1635018560754132E-3</v>
      </c>
      <c r="I182" s="7">
        <v>2.7152636581412731E-3</v>
      </c>
    </row>
    <row r="183" spans="1:9" x14ac:dyDescent="0.55000000000000004">
      <c r="A183" s="1" t="s">
        <v>80</v>
      </c>
      <c r="B183" s="7">
        <v>9.7571937845568584E-4</v>
      </c>
      <c r="C183" s="7">
        <v>5.7019809960546012E-4</v>
      </c>
      <c r="D183" s="7">
        <v>3.1116103090919931E-4</v>
      </c>
      <c r="E183" s="7">
        <v>0</v>
      </c>
      <c r="F183" s="7">
        <v>0</v>
      </c>
      <c r="G183" s="7">
        <v>0</v>
      </c>
      <c r="H183" s="7">
        <v>0</v>
      </c>
      <c r="I183" s="7">
        <v>1.8258172353876733E-4</v>
      </c>
    </row>
    <row r="184" spans="1:9" x14ac:dyDescent="0.55000000000000004">
      <c r="A184" s="1" t="s">
        <v>81</v>
      </c>
      <c r="B184" s="7">
        <v>1.9431067804102442E-4</v>
      </c>
      <c r="C184" s="7">
        <v>0</v>
      </c>
      <c r="D184" s="7">
        <v>6.1996847665139436E-5</v>
      </c>
      <c r="E184" s="7">
        <v>0</v>
      </c>
      <c r="F184" s="7">
        <v>0</v>
      </c>
      <c r="G184" s="7">
        <v>0</v>
      </c>
      <c r="H184" s="7">
        <v>8.6381281049544516E-5</v>
      </c>
      <c r="I184" s="7">
        <v>4.5932549326340471E-5</v>
      </c>
    </row>
    <row r="185" spans="1:9" x14ac:dyDescent="0.55000000000000004">
      <c r="A185" s="1" t="s">
        <v>82</v>
      </c>
      <c r="B185" s="7">
        <v>1.7172043574938125E-3</v>
      </c>
      <c r="C185" s="7">
        <v>1.3035811895335148E-3</v>
      </c>
      <c r="D185" s="7">
        <v>2.7365422611173195E-4</v>
      </c>
      <c r="E185" s="7">
        <v>0</v>
      </c>
      <c r="F185" s="7">
        <v>0</v>
      </c>
      <c r="G185" s="7">
        <v>0</v>
      </c>
      <c r="H185" s="7">
        <v>0</v>
      </c>
      <c r="I185" s="7">
        <v>2.2498529739222871E-4</v>
      </c>
    </row>
    <row r="186" spans="1:9" x14ac:dyDescent="0.55000000000000004">
      <c r="A186" s="1" t="s">
        <v>83</v>
      </c>
      <c r="B186" s="7">
        <v>4.9441897706546533E-5</v>
      </c>
      <c r="C186" s="7">
        <v>4.9441897706546533E-5</v>
      </c>
      <c r="D186" s="7">
        <v>0</v>
      </c>
      <c r="E186" s="7">
        <v>0</v>
      </c>
      <c r="F186" s="7">
        <v>0</v>
      </c>
      <c r="G186" s="7">
        <v>0</v>
      </c>
      <c r="H186" s="7">
        <v>0</v>
      </c>
      <c r="I186" s="7">
        <v>0</v>
      </c>
    </row>
    <row r="187" spans="1:9" x14ac:dyDescent="0.55000000000000004">
      <c r="A187" s="1" t="s">
        <v>84</v>
      </c>
      <c r="B187" s="7">
        <v>4.6403582831029862E-3</v>
      </c>
      <c r="C187" s="7">
        <v>2.2528413462006903E-3</v>
      </c>
      <c r="D187" s="7">
        <v>9.6172312919868489E-4</v>
      </c>
      <c r="E187" s="7">
        <v>0</v>
      </c>
      <c r="F187" s="7">
        <v>2.1605592784976882E-4</v>
      </c>
      <c r="G187" s="7">
        <v>1.9329146071290189E-4</v>
      </c>
      <c r="H187" s="7">
        <v>0</v>
      </c>
      <c r="I187" s="7">
        <v>1.3335508287891057E-3</v>
      </c>
    </row>
    <row r="188" spans="1:9" x14ac:dyDescent="0.55000000000000004">
      <c r="A188" s="1" t="s">
        <v>85</v>
      </c>
      <c r="B188" s="7">
        <v>7.5582307961014744E-4</v>
      </c>
      <c r="C188" s="7">
        <v>4.3593410135807608E-4</v>
      </c>
      <c r="D188" s="7">
        <v>4.5816150695037222E-5</v>
      </c>
      <c r="E188" s="7">
        <v>2.8042718030983301E-5</v>
      </c>
      <c r="F188" s="7">
        <v>3.3139978030397001E-5</v>
      </c>
      <c r="G188" s="7">
        <v>0</v>
      </c>
      <c r="H188" s="7">
        <v>2.1289013149565391E-4</v>
      </c>
      <c r="I188" s="7">
        <v>0</v>
      </c>
    </row>
    <row r="189" spans="1:9" x14ac:dyDescent="0.55000000000000004">
      <c r="A189" s="1" t="s">
        <v>86</v>
      </c>
      <c r="B189" s="7">
        <v>2.2530898010316085E-3</v>
      </c>
      <c r="C189" s="7">
        <v>6.0417941544767088E-4</v>
      </c>
      <c r="D189" s="7">
        <v>3.1904091909586889E-4</v>
      </c>
      <c r="E189" s="7">
        <v>0</v>
      </c>
      <c r="F189" s="7">
        <v>0</v>
      </c>
      <c r="G189" s="7">
        <v>0</v>
      </c>
      <c r="H189" s="7">
        <v>0</v>
      </c>
      <c r="I189" s="7">
        <v>1.3298694664880689E-3</v>
      </c>
    </row>
    <row r="190" spans="1:9" x14ac:dyDescent="0.55000000000000004">
      <c r="A190" s="1" t="s">
        <v>87</v>
      </c>
      <c r="B190" s="7">
        <v>0</v>
      </c>
      <c r="C190" s="7">
        <v>0</v>
      </c>
      <c r="D190" s="7">
        <v>0</v>
      </c>
      <c r="E190" s="7">
        <v>0</v>
      </c>
      <c r="F190" s="7">
        <v>0</v>
      </c>
      <c r="G190" s="7">
        <v>0</v>
      </c>
      <c r="H190" s="7">
        <v>0</v>
      </c>
      <c r="I190" s="7">
        <v>0</v>
      </c>
    </row>
    <row r="191" spans="1:9" x14ac:dyDescent="0.55000000000000004">
      <c r="A191" s="1" t="s">
        <v>88</v>
      </c>
      <c r="B191" s="7">
        <v>0.30406443078178863</v>
      </c>
      <c r="C191" s="7">
        <v>1.7017060315892678E-3</v>
      </c>
      <c r="D191" s="7">
        <v>2.6067684229506617E-3</v>
      </c>
      <c r="E191" s="7">
        <v>0.27474168085802808</v>
      </c>
      <c r="F191" s="7">
        <v>5.6086456272874353E-3</v>
      </c>
      <c r="G191" s="7">
        <v>6.9399137302752567E-3</v>
      </c>
      <c r="H191" s="7">
        <v>1.3030854076864181E-3</v>
      </c>
      <c r="I191" s="7">
        <v>1.4482136232849017E-2</v>
      </c>
    </row>
    <row r="192" spans="1:9" x14ac:dyDescent="0.55000000000000004">
      <c r="A192" s="1" t="s">
        <v>89</v>
      </c>
      <c r="B192" s="7">
        <v>7.8809994617261243E-5</v>
      </c>
      <c r="C192" s="7">
        <v>7.8809994617261243E-5</v>
      </c>
      <c r="D192" s="7">
        <v>0</v>
      </c>
      <c r="E192" s="7">
        <v>0</v>
      </c>
      <c r="F192" s="7">
        <v>0</v>
      </c>
      <c r="G192" s="7">
        <v>0</v>
      </c>
      <c r="H192" s="7">
        <v>0</v>
      </c>
      <c r="I192" s="7">
        <v>0</v>
      </c>
    </row>
    <row r="193" spans="1:9" x14ac:dyDescent="0.55000000000000004">
      <c r="A193" s="1" t="s">
        <v>90</v>
      </c>
      <c r="B193" s="7">
        <v>1.2966513648144315E-3</v>
      </c>
      <c r="C193" s="7">
        <v>7.5415117156105431E-4</v>
      </c>
      <c r="D193" s="7">
        <v>9.9591687931470662E-5</v>
      </c>
      <c r="E193" s="7">
        <v>0</v>
      </c>
      <c r="F193" s="7">
        <v>0</v>
      </c>
      <c r="G193" s="7">
        <v>0</v>
      </c>
      <c r="H193" s="7">
        <v>4.3387169614409637E-4</v>
      </c>
      <c r="I193" s="7">
        <v>1.606626104806626E-4</v>
      </c>
    </row>
    <row r="194" spans="1:9" x14ac:dyDescent="0.55000000000000004">
      <c r="A194" s="1" t="s">
        <v>91</v>
      </c>
      <c r="B194" s="7">
        <v>3.9477044827779147E-2</v>
      </c>
      <c r="C194" s="7">
        <v>2.6740988541865688E-2</v>
      </c>
      <c r="D194" s="7">
        <v>2.583532818097106E-3</v>
      </c>
      <c r="E194" s="7">
        <v>2.6864449783991118E-3</v>
      </c>
      <c r="F194" s="7">
        <v>5.7379400327258994E-5</v>
      </c>
      <c r="G194" s="7">
        <v>0</v>
      </c>
      <c r="H194" s="7">
        <v>3.5377153419788795E-3</v>
      </c>
      <c r="I194" s="7">
        <v>6.697308453736949E-3</v>
      </c>
    </row>
    <row r="195" spans="1:9" x14ac:dyDescent="0.55000000000000004">
      <c r="A195" s="1" t="s">
        <v>92</v>
      </c>
      <c r="B195" s="7">
        <v>1.7916601134823976E-4</v>
      </c>
      <c r="C195" s="7">
        <v>1.7916601134823976E-4</v>
      </c>
      <c r="D195" s="7">
        <v>0</v>
      </c>
      <c r="E195" s="7">
        <v>0</v>
      </c>
      <c r="F195" s="7">
        <v>0</v>
      </c>
      <c r="G195" s="7">
        <v>0</v>
      </c>
      <c r="H195" s="7">
        <v>0</v>
      </c>
      <c r="I195" s="7">
        <v>0</v>
      </c>
    </row>
    <row r="196" spans="1:9" x14ac:dyDescent="0.55000000000000004">
      <c r="A196" s="1" t="s">
        <v>93</v>
      </c>
      <c r="B196" s="7">
        <v>0</v>
      </c>
      <c r="C196" s="7">
        <v>0</v>
      </c>
      <c r="D196" s="7">
        <v>0</v>
      </c>
      <c r="E196" s="7">
        <v>0</v>
      </c>
      <c r="F196" s="7">
        <v>0</v>
      </c>
      <c r="G196" s="7">
        <v>0</v>
      </c>
      <c r="H196" s="7">
        <v>0</v>
      </c>
      <c r="I196" s="7">
        <v>0</v>
      </c>
    </row>
    <row r="197" spans="1:9" x14ac:dyDescent="0.55000000000000004">
      <c r="A197" s="1" t="s">
        <v>94</v>
      </c>
      <c r="B197" s="7">
        <v>9.0001324266840899E-5</v>
      </c>
      <c r="C197" s="7">
        <v>0</v>
      </c>
      <c r="D197" s="7">
        <v>0</v>
      </c>
      <c r="E197" s="7">
        <v>0</v>
      </c>
      <c r="F197" s="7">
        <v>0</v>
      </c>
      <c r="G197" s="7">
        <v>0</v>
      </c>
      <c r="H197" s="7">
        <v>0</v>
      </c>
      <c r="I197" s="7">
        <v>9.0001324266840899E-5</v>
      </c>
    </row>
    <row r="198" spans="1:9" x14ac:dyDescent="0.55000000000000004">
      <c r="A198" s="1" t="s">
        <v>95</v>
      </c>
      <c r="B198" s="7">
        <v>4.0380508607064346E-2</v>
      </c>
      <c r="C198" s="7">
        <v>3.2159261068712156E-2</v>
      </c>
      <c r="D198" s="7">
        <v>4.1383179499042393E-3</v>
      </c>
      <c r="E198" s="7">
        <v>9.8318351529636742E-5</v>
      </c>
      <c r="F198" s="7">
        <v>5.739950683108674E-5</v>
      </c>
      <c r="G198" s="7">
        <v>3.7730718571377476E-5</v>
      </c>
      <c r="H198" s="7">
        <v>1.6630776551821515E-4</v>
      </c>
      <c r="I198" s="7">
        <v>4.4184550600978702E-3</v>
      </c>
    </row>
    <row r="199" spans="1:9" x14ac:dyDescent="0.55000000000000004">
      <c r="A199" s="1" t="s">
        <v>96</v>
      </c>
      <c r="B199" s="7">
        <v>9.6725063434182051E-4</v>
      </c>
      <c r="C199" s="7">
        <v>8.1534870180208858E-4</v>
      </c>
      <c r="D199" s="7">
        <v>6.112187676376829E-5</v>
      </c>
      <c r="E199" s="7">
        <v>4.4814756675118235E-5</v>
      </c>
      <c r="F199" s="7">
        <v>0</v>
      </c>
      <c r="G199" s="7">
        <v>0</v>
      </c>
      <c r="H199" s="7">
        <v>4.5965299100845319E-5</v>
      </c>
      <c r="I199" s="7">
        <v>0</v>
      </c>
    </row>
    <row r="200" spans="1:9" x14ac:dyDescent="0.55000000000000004">
      <c r="A200" s="1" t="s">
        <v>97</v>
      </c>
      <c r="B200" s="7">
        <v>3.1286185176562071E-3</v>
      </c>
      <c r="C200" s="7">
        <v>1.0738429823875359E-3</v>
      </c>
      <c r="D200" s="7">
        <v>0</v>
      </c>
      <c r="E200" s="7">
        <v>4.6361637770798834E-4</v>
      </c>
      <c r="F200" s="7">
        <v>8.6723697110904622E-4</v>
      </c>
      <c r="G200" s="7">
        <v>0</v>
      </c>
      <c r="H200" s="7">
        <v>3.1677766098304772E-4</v>
      </c>
      <c r="I200" s="7">
        <v>5.9437163882438858E-4</v>
      </c>
    </row>
    <row r="201" spans="1:9" x14ac:dyDescent="0.55000000000000004">
      <c r="A201" s="1" t="s">
        <v>98</v>
      </c>
      <c r="B201" s="7">
        <v>5.1997248691083788E-4</v>
      </c>
      <c r="C201" s="7">
        <v>1.3030133186310876E-4</v>
      </c>
      <c r="D201" s="7">
        <v>0</v>
      </c>
      <c r="E201" s="7">
        <v>4.5553053448926351E-5</v>
      </c>
      <c r="F201" s="7">
        <v>0</v>
      </c>
      <c r="G201" s="7">
        <v>0</v>
      </c>
      <c r="H201" s="7">
        <v>3.441181015988028E-4</v>
      </c>
      <c r="I201" s="7">
        <v>0</v>
      </c>
    </row>
    <row r="202" spans="1:9" x14ac:dyDescent="0.55000000000000004">
      <c r="A202" s="1" t="s">
        <v>99</v>
      </c>
      <c r="B202" s="7">
        <v>0</v>
      </c>
      <c r="C202" s="7">
        <v>0</v>
      </c>
      <c r="D202" s="7">
        <v>0</v>
      </c>
      <c r="E202" s="7">
        <v>0</v>
      </c>
      <c r="F202" s="7">
        <v>0</v>
      </c>
      <c r="G202" s="7">
        <v>0</v>
      </c>
      <c r="H202" s="7">
        <v>0</v>
      </c>
      <c r="I202" s="7">
        <v>0</v>
      </c>
    </row>
    <row r="203" spans="1:9" x14ac:dyDescent="0.55000000000000004">
      <c r="A203" s="1" t="s">
        <v>100</v>
      </c>
      <c r="B203" s="7">
        <v>6.5474953958995774E-3</v>
      </c>
      <c r="C203" s="7">
        <v>5.860272030266153E-3</v>
      </c>
      <c r="D203" s="7">
        <v>2.5250775004844589E-4</v>
      </c>
      <c r="E203" s="7">
        <v>3.773742193784795E-5</v>
      </c>
      <c r="F203" s="7">
        <v>0</v>
      </c>
      <c r="G203" s="7">
        <v>0</v>
      </c>
      <c r="H203" s="7">
        <v>3.2161755269964913E-4</v>
      </c>
      <c r="I203" s="7">
        <v>2.8535838427054051E-4</v>
      </c>
    </row>
    <row r="204" spans="1:9" x14ac:dyDescent="0.55000000000000004">
      <c r="A204" s="1" t="s">
        <v>101</v>
      </c>
      <c r="B204" s="7">
        <v>1.0102742366342833E-4</v>
      </c>
      <c r="C204" s="7">
        <v>5.3436938726098144E-5</v>
      </c>
      <c r="D204" s="7">
        <v>5.3436938726098144E-5</v>
      </c>
      <c r="E204" s="7">
        <v>0</v>
      </c>
      <c r="F204" s="7">
        <v>0</v>
      </c>
      <c r="G204" s="7">
        <v>0</v>
      </c>
      <c r="H204" s="7">
        <v>0</v>
      </c>
      <c r="I204" s="7">
        <v>4.7590484937330197E-5</v>
      </c>
    </row>
    <row r="205" spans="1:9" x14ac:dyDescent="0.55000000000000004">
      <c r="A205" s="1" t="s">
        <v>102</v>
      </c>
      <c r="B205" s="7">
        <v>9.206979115546041E-4</v>
      </c>
      <c r="C205" s="7">
        <v>6.5574863543265381E-4</v>
      </c>
      <c r="D205" s="7">
        <v>6.0496631132875791E-5</v>
      </c>
      <c r="E205" s="7">
        <v>8.535594283950448E-5</v>
      </c>
      <c r="F205" s="7">
        <v>0</v>
      </c>
      <c r="G205" s="7">
        <v>0</v>
      </c>
      <c r="H205" s="7">
        <v>5.2006221230402199E-5</v>
      </c>
      <c r="I205" s="7">
        <v>1.2161527906251723E-4</v>
      </c>
    </row>
    <row r="206" spans="1:9" x14ac:dyDescent="0.55000000000000004">
      <c r="A206" s="1" t="s">
        <v>103</v>
      </c>
      <c r="B206" s="7">
        <v>0</v>
      </c>
      <c r="C206" s="7">
        <v>0</v>
      </c>
      <c r="D206" s="7">
        <v>0</v>
      </c>
      <c r="E206" s="7">
        <v>0</v>
      </c>
      <c r="F206" s="7">
        <v>0</v>
      </c>
      <c r="G206" s="7">
        <v>0</v>
      </c>
      <c r="H206" s="7">
        <v>0</v>
      </c>
      <c r="I206" s="7">
        <v>0</v>
      </c>
    </row>
    <row r="207" spans="1:9" x14ac:dyDescent="0.55000000000000004">
      <c r="A207" s="1" t="s">
        <v>104</v>
      </c>
      <c r="B207" s="7">
        <v>1.5733589018425247E-3</v>
      </c>
      <c r="C207" s="7">
        <v>3.2357922044622134E-4</v>
      </c>
      <c r="D207" s="7">
        <v>2.649444460545669E-4</v>
      </c>
      <c r="E207" s="7">
        <v>2.9127972328019911E-4</v>
      </c>
      <c r="F207" s="7">
        <v>7.3313773449025076E-5</v>
      </c>
      <c r="G207" s="7">
        <v>0</v>
      </c>
      <c r="H207" s="7">
        <v>0</v>
      </c>
      <c r="I207" s="7">
        <v>6.2024173861251251E-4</v>
      </c>
    </row>
    <row r="208" spans="1:9" x14ac:dyDescent="0.55000000000000004">
      <c r="A208" s="1" t="s">
        <v>105</v>
      </c>
      <c r="B208" s="7">
        <v>2.5807415581120097E-5</v>
      </c>
      <c r="C208" s="7">
        <v>0</v>
      </c>
      <c r="D208" s="7">
        <v>0</v>
      </c>
      <c r="E208" s="7">
        <v>0</v>
      </c>
      <c r="F208" s="7">
        <v>0</v>
      </c>
      <c r="G208" s="7">
        <v>0</v>
      </c>
      <c r="H208" s="7">
        <v>0</v>
      </c>
      <c r="I208" s="7">
        <v>2.5807415581120097E-5</v>
      </c>
    </row>
    <row r="209" spans="1:9" x14ac:dyDescent="0.55000000000000004">
      <c r="A209" s="1" t="s">
        <v>106</v>
      </c>
      <c r="B209" s="7">
        <v>4.1536093152118325E-4</v>
      </c>
      <c r="C209" s="7">
        <v>2.0197662540432938E-4</v>
      </c>
      <c r="D209" s="7">
        <v>7.577466401625612E-5</v>
      </c>
      <c r="E209" s="7">
        <v>2.2966275262434181E-5</v>
      </c>
      <c r="F209" s="7">
        <v>5.2844053348147302E-5</v>
      </c>
      <c r="G209" s="7">
        <v>0</v>
      </c>
      <c r="H209" s="7">
        <v>0</v>
      </c>
      <c r="I209" s="7">
        <v>6.1799313490016236E-5</v>
      </c>
    </row>
    <row r="210" spans="1:9" x14ac:dyDescent="0.55000000000000004">
      <c r="A210" s="1" t="s">
        <v>107</v>
      </c>
      <c r="B210" s="7">
        <v>4.0926439841679867E-3</v>
      </c>
      <c r="C210" s="7">
        <v>1.3674071621432886E-3</v>
      </c>
      <c r="D210" s="7">
        <v>0</v>
      </c>
      <c r="E210" s="7">
        <v>9.0819528932354569E-4</v>
      </c>
      <c r="F210" s="7">
        <v>1.7562892555700394E-3</v>
      </c>
      <c r="G210" s="7">
        <v>0</v>
      </c>
      <c r="H210" s="7">
        <v>9.1066406860132714E-5</v>
      </c>
      <c r="I210" s="7">
        <v>1.1988662071798746E-4</v>
      </c>
    </row>
    <row r="211" spans="1:9" x14ac:dyDescent="0.55000000000000004">
      <c r="A211" s="1" t="s">
        <v>108</v>
      </c>
      <c r="B211" s="7">
        <v>3.3752644751559916E-3</v>
      </c>
      <c r="C211" s="7">
        <v>1.3602659254946818E-3</v>
      </c>
      <c r="D211" s="7">
        <v>1.5287833845174044E-4</v>
      </c>
      <c r="E211" s="7">
        <v>7.988244576000068E-5</v>
      </c>
      <c r="F211" s="7">
        <v>1.3661531196433752E-3</v>
      </c>
      <c r="G211" s="7">
        <v>1.8814435633573495E-5</v>
      </c>
      <c r="H211" s="7">
        <v>3.918137957110857E-5</v>
      </c>
      <c r="I211" s="7">
        <v>4.4491289699205664E-4</v>
      </c>
    </row>
    <row r="212" spans="1:9" x14ac:dyDescent="0.55000000000000004">
      <c r="A212" s="1" t="s">
        <v>109</v>
      </c>
      <c r="B212" s="7">
        <v>4.5932549326340471E-5</v>
      </c>
      <c r="C212" s="7">
        <v>4.5932549326340471E-5</v>
      </c>
      <c r="D212" s="7">
        <v>0</v>
      </c>
      <c r="E212" s="7">
        <v>0</v>
      </c>
      <c r="F212" s="7">
        <v>0</v>
      </c>
      <c r="G212" s="7">
        <v>0</v>
      </c>
      <c r="H212" s="7">
        <v>0</v>
      </c>
      <c r="I212" s="7">
        <v>0</v>
      </c>
    </row>
    <row r="213" spans="1:9" x14ac:dyDescent="0.55000000000000004">
      <c r="A213" s="1" t="s">
        <v>110</v>
      </c>
      <c r="B213" s="7">
        <v>1.7260987563895932E-4</v>
      </c>
      <c r="C213" s="7">
        <v>3.7596816638816449E-5</v>
      </c>
      <c r="D213" s="7">
        <v>0</v>
      </c>
      <c r="E213" s="7">
        <v>0</v>
      </c>
      <c r="F213" s="7">
        <v>0</v>
      </c>
      <c r="G213" s="7">
        <v>0</v>
      </c>
      <c r="H213" s="7">
        <v>0</v>
      </c>
      <c r="I213" s="7">
        <v>1.3501305900014287E-4</v>
      </c>
    </row>
    <row r="214" spans="1:9" x14ac:dyDescent="0.55000000000000004">
      <c r="A214" s="1" t="s">
        <v>111</v>
      </c>
      <c r="B214" s="7">
        <v>0</v>
      </c>
      <c r="C214" s="7">
        <v>0</v>
      </c>
      <c r="D214" s="7">
        <v>0</v>
      </c>
      <c r="E214" s="7">
        <v>0</v>
      </c>
      <c r="F214" s="7">
        <v>0</v>
      </c>
      <c r="G214" s="7">
        <v>0</v>
      </c>
      <c r="H214" s="7">
        <v>0</v>
      </c>
      <c r="I214" s="7">
        <v>0</v>
      </c>
    </row>
    <row r="215" spans="1:9" x14ac:dyDescent="0.55000000000000004">
      <c r="A215" s="1" t="s">
        <v>112</v>
      </c>
      <c r="B215" s="7">
        <v>2.6103045788041104E-4</v>
      </c>
      <c r="C215" s="7">
        <v>6.3960059115629754E-5</v>
      </c>
      <c r="D215" s="7">
        <v>0</v>
      </c>
      <c r="E215" s="7">
        <v>5.7108228598775234E-5</v>
      </c>
      <c r="F215" s="7">
        <v>8.5502104513818846E-5</v>
      </c>
      <c r="G215" s="7">
        <v>5.7108228598775234E-5</v>
      </c>
      <c r="H215" s="7">
        <v>5.4460065652187161E-5</v>
      </c>
      <c r="I215" s="7">
        <v>0</v>
      </c>
    </row>
    <row r="216" spans="1:9" x14ac:dyDescent="0.55000000000000004">
      <c r="A216" s="1" t="s">
        <v>113</v>
      </c>
      <c r="B216" s="7">
        <v>4.1946070110600504E-4</v>
      </c>
      <c r="C216" s="7">
        <v>3.0000060530117895E-4</v>
      </c>
      <c r="D216" s="7">
        <v>0</v>
      </c>
      <c r="E216" s="7">
        <v>0</v>
      </c>
      <c r="F216" s="7">
        <v>0</v>
      </c>
      <c r="G216" s="7">
        <v>0</v>
      </c>
      <c r="H216" s="7">
        <v>0</v>
      </c>
      <c r="I216" s="7">
        <v>1.1946009580482604E-4</v>
      </c>
    </row>
    <row r="217" spans="1:9" x14ac:dyDescent="0.55000000000000004">
      <c r="A217" s="1" t="s">
        <v>114</v>
      </c>
      <c r="B217" s="7">
        <v>0</v>
      </c>
      <c r="C217" s="7">
        <v>0</v>
      </c>
      <c r="D217" s="7">
        <v>0</v>
      </c>
      <c r="E217" s="7">
        <v>0</v>
      </c>
      <c r="F217" s="7">
        <v>0</v>
      </c>
      <c r="G217" s="7">
        <v>0</v>
      </c>
      <c r="H217" s="7">
        <v>0</v>
      </c>
      <c r="I217" s="7">
        <v>0</v>
      </c>
    </row>
    <row r="218" spans="1:9" x14ac:dyDescent="0.55000000000000004">
      <c r="A218" s="1" t="s">
        <v>115</v>
      </c>
      <c r="B218" s="7">
        <v>2.1034711276380715E-3</v>
      </c>
      <c r="C218" s="7">
        <v>1.5643509472235881E-3</v>
      </c>
      <c r="D218" s="7">
        <v>5.2855746186210214E-5</v>
      </c>
      <c r="E218" s="7">
        <v>1.0725549112838624E-4</v>
      </c>
      <c r="F218" s="7">
        <v>0</v>
      </c>
      <c r="G218" s="7">
        <v>0</v>
      </c>
      <c r="H218" s="7">
        <v>0</v>
      </c>
      <c r="I218" s="7">
        <v>4.6191545809286906E-4</v>
      </c>
    </row>
    <row r="219" spans="1:9" x14ac:dyDescent="0.55000000000000004">
      <c r="A219" s="1" t="s">
        <v>116</v>
      </c>
      <c r="B219" s="7">
        <v>0</v>
      </c>
      <c r="C219" s="7">
        <v>0</v>
      </c>
      <c r="D219" s="7">
        <v>0</v>
      </c>
      <c r="E219" s="7">
        <v>0</v>
      </c>
      <c r="F219" s="7">
        <v>0</v>
      </c>
      <c r="G219" s="7">
        <v>0</v>
      </c>
      <c r="H219" s="7">
        <v>0</v>
      </c>
      <c r="I219" s="7">
        <v>0</v>
      </c>
    </row>
    <row r="220" spans="1:9" x14ac:dyDescent="0.55000000000000004">
      <c r="A220" s="1" t="s">
        <v>117</v>
      </c>
      <c r="B220" s="7">
        <v>5.6796567002694141E-5</v>
      </c>
      <c r="C220" s="7">
        <v>0</v>
      </c>
      <c r="D220" s="7">
        <v>0</v>
      </c>
      <c r="E220" s="7">
        <v>0</v>
      </c>
      <c r="F220" s="7">
        <v>0</v>
      </c>
      <c r="G220" s="7">
        <v>0</v>
      </c>
      <c r="H220" s="7">
        <v>0</v>
      </c>
      <c r="I220" s="7">
        <v>5.6796567002694141E-5</v>
      </c>
    </row>
    <row r="221" spans="1:9" x14ac:dyDescent="0.55000000000000004">
      <c r="A221" s="1" t="s">
        <v>118</v>
      </c>
      <c r="B221" s="7">
        <v>9.0414285787481351E-3</v>
      </c>
      <c r="C221" s="7">
        <v>1.5190027030140575E-3</v>
      </c>
      <c r="D221" s="7">
        <v>1.2510540161718674E-3</v>
      </c>
      <c r="E221" s="7">
        <v>1.1167982685904552E-3</v>
      </c>
      <c r="F221" s="7">
        <v>3.2118738162495064E-3</v>
      </c>
      <c r="G221" s="7">
        <v>2.8545556330865216E-4</v>
      </c>
      <c r="H221" s="7">
        <v>2.3784592829274791E-4</v>
      </c>
      <c r="I221" s="7">
        <v>1.5942532843442282E-3</v>
      </c>
    </row>
    <row r="222" spans="1:9" x14ac:dyDescent="0.55000000000000004">
      <c r="A222" s="1" t="s">
        <v>119</v>
      </c>
      <c r="B222" s="7">
        <v>1.879813136358416E-3</v>
      </c>
      <c r="C222" s="7">
        <v>4.119047510365603E-4</v>
      </c>
      <c r="D222" s="7">
        <v>5.773151343804503E-5</v>
      </c>
      <c r="E222" s="7">
        <v>5.285696269201524E-4</v>
      </c>
      <c r="F222" s="7">
        <v>8.2283733415571935E-4</v>
      </c>
      <c r="G222" s="7">
        <v>0</v>
      </c>
      <c r="H222" s="7">
        <v>3.7394662138689921E-5</v>
      </c>
      <c r="I222" s="7">
        <v>8.3174562159265183E-5</v>
      </c>
    </row>
    <row r="223" spans="1:9" x14ac:dyDescent="0.55000000000000004">
      <c r="A223" s="1" t="s">
        <v>120</v>
      </c>
      <c r="B223" s="7">
        <v>0</v>
      </c>
      <c r="C223" s="7">
        <v>0</v>
      </c>
      <c r="D223" s="7">
        <v>0</v>
      </c>
      <c r="E223" s="7">
        <v>0</v>
      </c>
      <c r="F223" s="7">
        <v>0</v>
      </c>
      <c r="G223" s="7">
        <v>0</v>
      </c>
      <c r="H223" s="7">
        <v>0</v>
      </c>
      <c r="I223" s="7">
        <v>0</v>
      </c>
    </row>
    <row r="224" spans="1:9" x14ac:dyDescent="0.55000000000000004">
      <c r="A224" s="1" t="s">
        <v>121</v>
      </c>
      <c r="B224" s="7">
        <v>2.8450645303029426E-3</v>
      </c>
      <c r="C224" s="7">
        <v>1.4799901828383816E-3</v>
      </c>
      <c r="D224" s="7">
        <v>5.117564164460527E-4</v>
      </c>
      <c r="E224" s="7">
        <v>0</v>
      </c>
      <c r="F224" s="7">
        <v>0</v>
      </c>
      <c r="G224" s="7">
        <v>0</v>
      </c>
      <c r="H224" s="7">
        <v>0</v>
      </c>
      <c r="I224" s="7">
        <v>9.7249252429690931E-4</v>
      </c>
    </row>
    <row r="225" spans="1:9" x14ac:dyDescent="0.55000000000000004">
      <c r="A225" s="1" t="s">
        <v>122</v>
      </c>
      <c r="B225" s="7">
        <v>1.5780130349204902E-3</v>
      </c>
      <c r="C225" s="7">
        <v>1.1380899750718877E-3</v>
      </c>
      <c r="D225" s="7">
        <v>1.4264679952207568E-4</v>
      </c>
      <c r="E225" s="7">
        <v>0</v>
      </c>
      <c r="F225" s="7">
        <v>0</v>
      </c>
      <c r="G225" s="7">
        <v>0</v>
      </c>
      <c r="H225" s="7">
        <v>0</v>
      </c>
      <c r="I225" s="7">
        <v>3.8214251583323932E-4</v>
      </c>
    </row>
    <row r="226" spans="1:9" x14ac:dyDescent="0.55000000000000004">
      <c r="A226" s="1" t="s">
        <v>123</v>
      </c>
      <c r="B226" s="7">
        <v>3.423683911119428E-3</v>
      </c>
      <c r="C226" s="7">
        <v>1.1980724197634387E-3</v>
      </c>
      <c r="D226" s="7">
        <v>2.4269932861716058E-4</v>
      </c>
      <c r="E226" s="7">
        <v>0</v>
      </c>
      <c r="F226" s="7">
        <v>4.3709263317069603E-5</v>
      </c>
      <c r="G226" s="7">
        <v>0</v>
      </c>
      <c r="H226" s="7">
        <v>3.5662435776641367E-5</v>
      </c>
      <c r="I226" s="7">
        <v>2.0014628754947326E-3</v>
      </c>
    </row>
    <row r="227" spans="1:9" x14ac:dyDescent="0.55000000000000004">
      <c r="A227" s="1" t="s">
        <v>124</v>
      </c>
      <c r="B227" s="7">
        <v>2.5732104798932703E-3</v>
      </c>
      <c r="C227" s="7">
        <v>5.6157914519007913E-4</v>
      </c>
      <c r="D227" s="7">
        <v>9.3163459118261857E-5</v>
      </c>
      <c r="E227" s="7">
        <v>1.0396504631596539E-3</v>
      </c>
      <c r="F227" s="7">
        <v>8.0890356775303754E-4</v>
      </c>
      <c r="G227" s="7">
        <v>1.0607777447988339E-4</v>
      </c>
      <c r="H227" s="7">
        <v>0</v>
      </c>
      <c r="I227" s="7">
        <v>0</v>
      </c>
    </row>
    <row r="228" spans="1:9" x14ac:dyDescent="0.55000000000000004">
      <c r="A228" s="1" t="s">
        <v>125</v>
      </c>
      <c r="B228" s="7">
        <v>2.7531410482407277E-2</v>
      </c>
      <c r="C228" s="7">
        <v>1.9270895808615164E-2</v>
      </c>
      <c r="D228" s="7">
        <v>2.2573953207002165E-3</v>
      </c>
      <c r="E228" s="7">
        <v>2.4232514197857912E-3</v>
      </c>
      <c r="F228" s="7">
        <v>1.1775232300725036E-4</v>
      </c>
      <c r="G228" s="7">
        <v>0</v>
      </c>
      <c r="H228" s="7">
        <v>3.2212522238529535E-3</v>
      </c>
      <c r="I228" s="7">
        <v>1.8850601128658562E-3</v>
      </c>
    </row>
    <row r="229" spans="1:9" x14ac:dyDescent="0.55000000000000004">
      <c r="A229" s="1" t="s">
        <v>126</v>
      </c>
      <c r="B229" s="7">
        <v>5.3067082728329765E-4</v>
      </c>
      <c r="C229" s="7">
        <v>3.6331215655816267E-4</v>
      </c>
      <c r="D229" s="7">
        <v>1.2095644229054341E-4</v>
      </c>
      <c r="E229" s="7">
        <v>0</v>
      </c>
      <c r="F229" s="7">
        <v>0</v>
      </c>
      <c r="G229" s="7">
        <v>0</v>
      </c>
      <c r="H229" s="7">
        <v>0</v>
      </c>
      <c r="I229" s="7">
        <v>1.3192157497058876E-4</v>
      </c>
    </row>
    <row r="230" spans="1:9" x14ac:dyDescent="0.55000000000000004">
      <c r="A230" s="1" t="s">
        <v>127</v>
      </c>
      <c r="B230" s="7">
        <v>1.1070250647025935E-4</v>
      </c>
      <c r="C230" s="7">
        <v>1.1070250647025935E-4</v>
      </c>
      <c r="D230" s="7">
        <v>0</v>
      </c>
      <c r="E230" s="7">
        <v>0</v>
      </c>
      <c r="F230" s="7">
        <v>0</v>
      </c>
      <c r="G230" s="7">
        <v>0</v>
      </c>
      <c r="H230" s="7">
        <v>0</v>
      </c>
      <c r="I230" s="7">
        <v>0</v>
      </c>
    </row>
    <row r="231" spans="1:9" x14ac:dyDescent="0.55000000000000004">
      <c r="A231" s="1" t="s">
        <v>128</v>
      </c>
      <c r="B231" s="7">
        <v>3.5520419115141022E-3</v>
      </c>
      <c r="C231" s="7">
        <v>2.3757750275121099E-3</v>
      </c>
      <c r="D231" s="7">
        <v>3.7507123486032481E-4</v>
      </c>
      <c r="E231" s="7">
        <v>6.6240537677127393E-5</v>
      </c>
      <c r="F231" s="7">
        <v>0</v>
      </c>
      <c r="G231" s="7">
        <v>0</v>
      </c>
      <c r="H231" s="7">
        <v>4.5706739001902437E-4</v>
      </c>
      <c r="I231" s="7">
        <v>2.7788772144551541E-4</v>
      </c>
    </row>
    <row r="232" spans="1:9" x14ac:dyDescent="0.55000000000000004">
      <c r="A232" s="1" t="s">
        <v>129</v>
      </c>
      <c r="B232" s="7">
        <v>2.967474254773706E-4</v>
      </c>
      <c r="C232" s="7">
        <v>4.070567932272812E-5</v>
      </c>
      <c r="D232" s="7">
        <v>1.0739161872723293E-4</v>
      </c>
      <c r="E232" s="7">
        <v>0</v>
      </c>
      <c r="F232" s="7">
        <v>0</v>
      </c>
      <c r="G232" s="7">
        <v>0</v>
      </c>
      <c r="H232" s="7">
        <v>6.9194566138936338E-5</v>
      </c>
      <c r="I232" s="7">
        <v>7.9455561288473223E-5</v>
      </c>
    </row>
    <row r="233" spans="1:9" x14ac:dyDescent="0.55000000000000004">
      <c r="A233" s="1" t="s">
        <v>130</v>
      </c>
      <c r="B233" s="7">
        <v>1.7615581747260298E-4</v>
      </c>
      <c r="C233" s="7">
        <v>4.7676009490271337E-5</v>
      </c>
      <c r="D233" s="7">
        <v>0</v>
      </c>
      <c r="E233" s="7">
        <v>0</v>
      </c>
      <c r="F233" s="7">
        <v>1.2847980798233165E-4</v>
      </c>
      <c r="G233" s="7">
        <v>0</v>
      </c>
      <c r="H233" s="7">
        <v>0</v>
      </c>
      <c r="I233" s="7">
        <v>0</v>
      </c>
    </row>
    <row r="234" spans="1:9" x14ac:dyDescent="0.55000000000000004">
      <c r="A234" s="1" t="s">
        <v>131</v>
      </c>
      <c r="B234" s="7">
        <v>2.5652530541434964E-4</v>
      </c>
      <c r="C234" s="7">
        <v>1.0166772759868967E-4</v>
      </c>
      <c r="D234" s="7">
        <v>0</v>
      </c>
      <c r="E234" s="7">
        <v>7.8131160407497372E-5</v>
      </c>
      <c r="F234" s="7">
        <v>0</v>
      </c>
      <c r="G234" s="7">
        <v>0</v>
      </c>
      <c r="H234" s="7">
        <v>0</v>
      </c>
      <c r="I234" s="7">
        <v>7.672641740816261E-5</v>
      </c>
    </row>
    <row r="235" spans="1:9" x14ac:dyDescent="0.55000000000000004">
      <c r="A235" s="1" t="s">
        <v>132</v>
      </c>
      <c r="B235" s="7">
        <v>3.4876541984720422E-4</v>
      </c>
      <c r="C235" s="7">
        <v>2.5194697802669199E-4</v>
      </c>
      <c r="D235" s="7">
        <v>5.0761045439794848E-5</v>
      </c>
      <c r="E235" s="7">
        <v>0</v>
      </c>
      <c r="F235" s="7">
        <v>0</v>
      </c>
      <c r="G235" s="7">
        <v>0</v>
      </c>
      <c r="H235" s="7">
        <v>4.6057396380717267E-5</v>
      </c>
      <c r="I235" s="7">
        <v>0</v>
      </c>
    </row>
    <row r="236" spans="1:9" x14ac:dyDescent="0.55000000000000004">
      <c r="A236" s="1" t="s">
        <v>133</v>
      </c>
      <c r="B236" s="7">
        <v>3.2077770299204507E-2</v>
      </c>
      <c r="C236" s="7">
        <v>8.6043419633859565E-5</v>
      </c>
      <c r="D236" s="7">
        <v>2.0307410300787152E-4</v>
      </c>
      <c r="E236" s="7">
        <v>7.9616796800077837E-3</v>
      </c>
      <c r="F236" s="7">
        <v>1.8572383955867532E-2</v>
      </c>
      <c r="G236" s="7">
        <v>1.2399812976360697E-3</v>
      </c>
      <c r="H236" s="7">
        <v>1.9568930631623526E-4</v>
      </c>
      <c r="I236" s="7">
        <v>4.6754256246147778E-3</v>
      </c>
    </row>
    <row r="237" spans="1:9" x14ac:dyDescent="0.55000000000000004">
      <c r="A237" s="1" t="s">
        <v>134</v>
      </c>
      <c r="B237" s="7">
        <v>1.6759949692605455E-4</v>
      </c>
      <c r="C237" s="7">
        <v>1.6759949692605455E-4</v>
      </c>
      <c r="D237" s="7">
        <v>0</v>
      </c>
      <c r="E237" s="7">
        <v>0</v>
      </c>
      <c r="F237" s="7">
        <v>0</v>
      </c>
      <c r="G237" s="7">
        <v>0</v>
      </c>
      <c r="H237" s="7">
        <v>0</v>
      </c>
      <c r="I237" s="7">
        <v>0</v>
      </c>
    </row>
    <row r="238" spans="1:9" x14ac:dyDescent="0.55000000000000004">
      <c r="A238" s="1" t="s">
        <v>135</v>
      </c>
      <c r="B238" s="7">
        <v>1.2161131313374003E-4</v>
      </c>
      <c r="C238" s="7">
        <v>1.2161131313374003E-4</v>
      </c>
      <c r="D238" s="7">
        <v>0</v>
      </c>
      <c r="E238" s="7">
        <v>0</v>
      </c>
      <c r="F238" s="7">
        <v>0</v>
      </c>
      <c r="G238" s="7">
        <v>0</v>
      </c>
      <c r="H238" s="7">
        <v>0</v>
      </c>
      <c r="I238" s="7">
        <v>3.6014568063873601E-5</v>
      </c>
    </row>
    <row r="239" spans="1:9" x14ac:dyDescent="0.55000000000000004">
      <c r="A239" s="1" t="s">
        <v>136</v>
      </c>
      <c r="B239" s="7">
        <v>0</v>
      </c>
      <c r="C239" s="7">
        <v>0</v>
      </c>
      <c r="D239" s="7">
        <v>0</v>
      </c>
      <c r="E239" s="7">
        <v>0</v>
      </c>
      <c r="F239" s="7">
        <v>0</v>
      </c>
      <c r="G239" s="7">
        <v>0</v>
      </c>
      <c r="H239" s="7">
        <v>0</v>
      </c>
      <c r="I239" s="7">
        <v>0</v>
      </c>
    </row>
    <row r="240" spans="1:9" x14ac:dyDescent="0.55000000000000004">
      <c r="A240" s="1" t="s">
        <v>137</v>
      </c>
      <c r="B240" s="7">
        <v>1.6633097285339142E-3</v>
      </c>
      <c r="C240" s="7">
        <v>1.9245443640295246E-4</v>
      </c>
      <c r="D240" s="7">
        <v>0</v>
      </c>
      <c r="E240" s="7">
        <v>1.5112705717423192E-3</v>
      </c>
      <c r="F240" s="7">
        <v>0</v>
      </c>
      <c r="G240" s="7">
        <v>0</v>
      </c>
      <c r="H240" s="7">
        <v>2.3333900919658149E-5</v>
      </c>
      <c r="I240" s="7">
        <v>0</v>
      </c>
    </row>
    <row r="241" spans="1:9" x14ac:dyDescent="0.55000000000000004">
      <c r="A241" s="1" t="s">
        <v>138</v>
      </c>
      <c r="B241" s="7">
        <v>9.7299752414183437E-3</v>
      </c>
      <c r="C241" s="7">
        <v>1.2519099125019209E-3</v>
      </c>
      <c r="D241" s="7">
        <v>1.5350021382221546E-3</v>
      </c>
      <c r="E241" s="7">
        <v>4.6255076824183745E-3</v>
      </c>
      <c r="F241" s="7">
        <v>8.3299483162812573E-4</v>
      </c>
      <c r="G241" s="7">
        <v>0</v>
      </c>
      <c r="H241" s="7">
        <v>2.0615683658532468E-4</v>
      </c>
      <c r="I241" s="7">
        <v>1.6600797522099931E-3</v>
      </c>
    </row>
    <row r="242" spans="1:9" x14ac:dyDescent="0.55000000000000004">
      <c r="A242" s="1" t="s">
        <v>139</v>
      </c>
      <c r="B242" s="7">
        <v>4.4108558036202945E-4</v>
      </c>
      <c r="C242" s="7">
        <v>1.3523110358299164E-4</v>
      </c>
      <c r="D242" s="7">
        <v>1.2842260464335388E-4</v>
      </c>
      <c r="E242" s="7">
        <v>0</v>
      </c>
      <c r="F242" s="7">
        <v>2.4811726553941935E-5</v>
      </c>
      <c r="G242" s="7">
        <v>0</v>
      </c>
      <c r="H242" s="7">
        <v>0</v>
      </c>
      <c r="I242" s="7">
        <v>1.7743187213568401E-4</v>
      </c>
    </row>
    <row r="243" spans="1:9" x14ac:dyDescent="0.55000000000000004">
      <c r="A243" s="1" t="s">
        <v>140</v>
      </c>
      <c r="B243" s="7">
        <v>1.3518421237795132E-4</v>
      </c>
      <c r="C243" s="7">
        <v>5.3006994412875862E-5</v>
      </c>
      <c r="D243" s="7">
        <v>3.4374767378337964E-5</v>
      </c>
      <c r="E243" s="7">
        <v>0</v>
      </c>
      <c r="F243" s="7">
        <v>0</v>
      </c>
      <c r="G243" s="7">
        <v>0</v>
      </c>
      <c r="H243" s="7">
        <v>0</v>
      </c>
      <c r="I243" s="7">
        <v>4.7802450586737478E-5</v>
      </c>
    </row>
    <row r="244" spans="1:9" x14ac:dyDescent="0.55000000000000004">
      <c r="A244" s="1" t="s">
        <v>141</v>
      </c>
      <c r="B244" s="7">
        <v>7.3369100252890576E-4</v>
      </c>
      <c r="C244" s="7">
        <v>6.843992336239787E-4</v>
      </c>
      <c r="D244" s="7">
        <v>0</v>
      </c>
      <c r="E244" s="7">
        <v>0</v>
      </c>
      <c r="F244" s="7">
        <v>0</v>
      </c>
      <c r="G244" s="7">
        <v>0</v>
      </c>
      <c r="H244" s="7">
        <v>0</v>
      </c>
      <c r="I244" s="7">
        <v>1.1882441579015167E-4</v>
      </c>
    </row>
    <row r="245" spans="1:9" x14ac:dyDescent="0.55000000000000004">
      <c r="A245" s="1" t="s">
        <v>142</v>
      </c>
      <c r="B245" s="7">
        <v>6.310829411120145E-5</v>
      </c>
      <c r="C245" s="7">
        <v>0</v>
      </c>
      <c r="D245" s="7">
        <v>0</v>
      </c>
      <c r="E245" s="7">
        <v>6.310829411120145E-5</v>
      </c>
      <c r="F245" s="7">
        <v>0</v>
      </c>
      <c r="G245" s="7">
        <v>0</v>
      </c>
      <c r="H245" s="7">
        <v>0</v>
      </c>
      <c r="I245" s="7">
        <v>0</v>
      </c>
    </row>
    <row r="246" spans="1:9" x14ac:dyDescent="0.55000000000000004">
      <c r="A246" s="1" t="s">
        <v>143</v>
      </c>
      <c r="B246" s="7">
        <v>3.6724282991844092E-3</v>
      </c>
      <c r="C246" s="7">
        <v>2.1011569320900651E-3</v>
      </c>
      <c r="D246" s="7">
        <v>8.0415656434471337E-5</v>
      </c>
      <c r="E246" s="7">
        <v>4.1698960747087421E-4</v>
      </c>
      <c r="F246" s="7">
        <v>0</v>
      </c>
      <c r="G246" s="7">
        <v>0</v>
      </c>
      <c r="H246" s="7">
        <v>1.1510622608303341E-3</v>
      </c>
      <c r="I246" s="7">
        <v>1.3045177947314606E-4</v>
      </c>
    </row>
    <row r="247" spans="1:9" x14ac:dyDescent="0.55000000000000004">
      <c r="A247" s="1" t="s">
        <v>144</v>
      </c>
      <c r="B247" s="7">
        <v>6.4934675397783151E-3</v>
      </c>
      <c r="C247" s="7">
        <v>5.654638299566684E-3</v>
      </c>
      <c r="D247" s="7">
        <v>4.6446372613715411E-5</v>
      </c>
      <c r="E247" s="7">
        <v>0</v>
      </c>
      <c r="F247" s="7">
        <v>0</v>
      </c>
      <c r="G247" s="7">
        <v>0</v>
      </c>
      <c r="H247" s="7">
        <v>5.1131246613594602E-4</v>
      </c>
      <c r="I247" s="7">
        <v>7.2186660805250065E-4</v>
      </c>
    </row>
    <row r="248" spans="1:9" x14ac:dyDescent="0.55000000000000004">
      <c r="A248" s="1" t="s">
        <v>145</v>
      </c>
      <c r="B248" s="7">
        <v>6.1972049320149361E-3</v>
      </c>
      <c r="C248" s="7">
        <v>4.5675393997963078E-3</v>
      </c>
      <c r="D248" s="7">
        <v>5.5378514351177255E-5</v>
      </c>
      <c r="E248" s="7">
        <v>0</v>
      </c>
      <c r="F248" s="7">
        <v>0</v>
      </c>
      <c r="G248" s="7">
        <v>0</v>
      </c>
      <c r="H248" s="7">
        <v>1.4529617861491037E-3</v>
      </c>
      <c r="I248" s="7">
        <v>2.4707961125681522E-4</v>
      </c>
    </row>
    <row r="249" spans="1:9" x14ac:dyDescent="0.55000000000000004">
      <c r="A249" s="1" t="s">
        <v>146</v>
      </c>
      <c r="B249" s="7">
        <v>4.550249853590072E-3</v>
      </c>
      <c r="C249" s="7">
        <v>2.9491464490282852E-3</v>
      </c>
      <c r="D249" s="7">
        <v>8.2255362103142893E-4</v>
      </c>
      <c r="E249" s="7">
        <v>0</v>
      </c>
      <c r="F249" s="7">
        <v>0</v>
      </c>
      <c r="G249" s="7">
        <v>0</v>
      </c>
      <c r="H249" s="7">
        <v>0</v>
      </c>
      <c r="I249" s="7">
        <v>1.0520110886008043E-3</v>
      </c>
    </row>
    <row r="250" spans="1:9" x14ac:dyDescent="0.55000000000000004">
      <c r="A250" s="1" t="s">
        <v>147</v>
      </c>
      <c r="B250" s="7">
        <v>0</v>
      </c>
      <c r="C250" s="7">
        <v>0</v>
      </c>
      <c r="D250" s="7">
        <v>0</v>
      </c>
      <c r="E250" s="7">
        <v>0</v>
      </c>
      <c r="F250" s="7">
        <v>0</v>
      </c>
      <c r="G250" s="7">
        <v>0</v>
      </c>
      <c r="H250" s="7">
        <v>0</v>
      </c>
      <c r="I250" s="7">
        <v>0</v>
      </c>
    </row>
    <row r="251" spans="1:9" x14ac:dyDescent="0.55000000000000004">
      <c r="A251" s="1" t="s">
        <v>148</v>
      </c>
      <c r="B251" s="7">
        <v>3.0119338265110636E-3</v>
      </c>
      <c r="C251" s="7">
        <v>2.128907878095246E-3</v>
      </c>
      <c r="D251" s="7">
        <v>6.6816718213098597E-4</v>
      </c>
      <c r="E251" s="7">
        <v>0</v>
      </c>
      <c r="F251" s="7">
        <v>0</v>
      </c>
      <c r="G251" s="7">
        <v>0</v>
      </c>
      <c r="H251" s="7">
        <v>0</v>
      </c>
      <c r="I251" s="7">
        <v>3.1434450794669928E-4</v>
      </c>
    </row>
    <row r="252" spans="1:9" x14ac:dyDescent="0.55000000000000004">
      <c r="A252" s="1" t="s">
        <v>149</v>
      </c>
      <c r="B252" s="7">
        <v>7.3201283696571612E-4</v>
      </c>
      <c r="C252" s="7">
        <v>5.911298665890062E-4</v>
      </c>
      <c r="D252" s="7">
        <v>1.4088297037670989E-4</v>
      </c>
      <c r="E252" s="7">
        <v>0</v>
      </c>
      <c r="F252" s="7">
        <v>0</v>
      </c>
      <c r="G252" s="7">
        <v>0</v>
      </c>
      <c r="H252" s="7">
        <v>0</v>
      </c>
      <c r="I252" s="7">
        <v>4.0774314220689486E-5</v>
      </c>
    </row>
    <row r="253" spans="1:9" x14ac:dyDescent="0.55000000000000004">
      <c r="A253" s="1" t="s">
        <v>150</v>
      </c>
      <c r="B253" s="7">
        <v>1.7764532875378242E-3</v>
      </c>
      <c r="C253" s="7">
        <v>2.8419746978448169E-4</v>
      </c>
      <c r="D253" s="7">
        <v>1.1747698639436025E-4</v>
      </c>
      <c r="E253" s="7">
        <v>1.3789215669700146E-4</v>
      </c>
      <c r="F253" s="7">
        <v>3.5431945680216813E-5</v>
      </c>
      <c r="G253" s="7">
        <v>0</v>
      </c>
      <c r="H253" s="7">
        <v>0</v>
      </c>
      <c r="I253" s="7">
        <v>1.2520843114932467E-3</v>
      </c>
    </row>
    <row r="254" spans="1:9" x14ac:dyDescent="0.55000000000000004">
      <c r="A254" s="1" t="s">
        <v>151</v>
      </c>
      <c r="B254" s="7">
        <v>0</v>
      </c>
      <c r="C254" s="7">
        <v>0</v>
      </c>
      <c r="D254" s="7">
        <v>0</v>
      </c>
      <c r="E254" s="7">
        <v>0</v>
      </c>
      <c r="F254" s="7">
        <v>0</v>
      </c>
      <c r="G254" s="7">
        <v>0</v>
      </c>
      <c r="H254" s="7">
        <v>0</v>
      </c>
      <c r="I254" s="7">
        <v>0</v>
      </c>
    </row>
    <row r="255" spans="1:9" x14ac:dyDescent="0.55000000000000004">
      <c r="A255" s="1" t="s">
        <v>152</v>
      </c>
      <c r="B255" s="7">
        <v>3.8183179831757447E-3</v>
      </c>
      <c r="C255" s="7">
        <v>5.5244200963992698E-4</v>
      </c>
      <c r="D255" s="7">
        <v>3.4757207079947472E-4</v>
      </c>
      <c r="E255" s="7">
        <v>3.8553088480855904E-5</v>
      </c>
      <c r="F255" s="7">
        <v>1.5219246768475358E-4</v>
      </c>
      <c r="G255" s="7">
        <v>0</v>
      </c>
      <c r="H255" s="7">
        <v>2.4177989113266391E-4</v>
      </c>
      <c r="I255" s="7">
        <v>2.5488207574053015E-3</v>
      </c>
    </row>
    <row r="256" spans="1:9" x14ac:dyDescent="0.55000000000000004">
      <c r="A256" s="1" t="s">
        <v>153</v>
      </c>
      <c r="B256" s="7">
        <v>1.688499462393635E-4</v>
      </c>
      <c r="C256" s="7">
        <v>1.0773009378919591E-4</v>
      </c>
      <c r="D256" s="7">
        <v>0</v>
      </c>
      <c r="E256" s="7">
        <v>0</v>
      </c>
      <c r="F256" s="7">
        <v>0</v>
      </c>
      <c r="G256" s="7">
        <v>0</v>
      </c>
      <c r="H256" s="7">
        <v>0</v>
      </c>
      <c r="I256" s="7">
        <v>6.1119852450167606E-5</v>
      </c>
    </row>
    <row r="257" spans="1:9" x14ac:dyDescent="0.55000000000000004">
      <c r="A257" s="1" t="s">
        <v>154</v>
      </c>
      <c r="B257" s="7">
        <v>2.244086247407072E-3</v>
      </c>
      <c r="C257" s="7">
        <v>1.9964514684449011E-3</v>
      </c>
      <c r="D257" s="7">
        <v>0</v>
      </c>
      <c r="E257" s="7">
        <v>0</v>
      </c>
      <c r="F257" s="7">
        <v>0</v>
      </c>
      <c r="G257" s="7">
        <v>0</v>
      </c>
      <c r="H257" s="7">
        <v>2.4763477896217075E-4</v>
      </c>
      <c r="I257" s="7">
        <v>2.1658832352527651E-4</v>
      </c>
    </row>
    <row r="258" spans="1:9" x14ac:dyDescent="0.55000000000000004">
      <c r="A258" s="1" t="s">
        <v>155</v>
      </c>
      <c r="B258" s="7">
        <v>2.5085063542905854E-4</v>
      </c>
      <c r="C258" s="7">
        <v>4.4142552721623738E-5</v>
      </c>
      <c r="D258" s="7">
        <v>0</v>
      </c>
      <c r="E258" s="7">
        <v>1.0732473008440254E-4</v>
      </c>
      <c r="F258" s="7">
        <v>0</v>
      </c>
      <c r="G258" s="7">
        <v>0</v>
      </c>
      <c r="H258" s="7">
        <v>0</v>
      </c>
      <c r="I258" s="7">
        <v>9.9383352623032289E-5</v>
      </c>
    </row>
    <row r="259" spans="1:9" x14ac:dyDescent="0.55000000000000004">
      <c r="A259" s="1" t="s">
        <v>156</v>
      </c>
      <c r="B259" s="7">
        <v>5.8173481347071135E-3</v>
      </c>
      <c r="C259" s="7">
        <v>2.7246686910417221E-3</v>
      </c>
      <c r="D259" s="7">
        <v>3.3133023092923105E-4</v>
      </c>
      <c r="E259" s="7">
        <v>1.4495546422344386E-3</v>
      </c>
      <c r="F259" s="7">
        <v>9.6379207717639808E-5</v>
      </c>
      <c r="G259" s="7">
        <v>0</v>
      </c>
      <c r="H259" s="7">
        <v>6.4867321114883485E-4</v>
      </c>
      <c r="I259" s="7">
        <v>7.2384487900588779E-4</v>
      </c>
    </row>
    <row r="260" spans="1:9" x14ac:dyDescent="0.55000000000000004">
      <c r="A260" s="1" t="s">
        <v>157</v>
      </c>
      <c r="B260" s="7">
        <v>4.1453756527547276E-3</v>
      </c>
      <c r="C260" s="7">
        <v>1.0374223746491408E-3</v>
      </c>
      <c r="D260" s="7">
        <v>1.202822979204003E-4</v>
      </c>
      <c r="E260" s="7">
        <v>1.6256571575763354E-4</v>
      </c>
      <c r="F260" s="7">
        <v>0</v>
      </c>
      <c r="G260" s="7">
        <v>4.4115379697375836E-5</v>
      </c>
      <c r="H260" s="7">
        <v>2.8281581163077318E-4</v>
      </c>
      <c r="I260" s="7">
        <v>2.5751272651675402E-3</v>
      </c>
    </row>
    <row r="261" spans="1:9" x14ac:dyDescent="0.55000000000000004">
      <c r="A261" s="1" t="s">
        <v>158</v>
      </c>
      <c r="B261" s="7">
        <v>9.7655438505592509E-2</v>
      </c>
      <c r="C261" s="7">
        <v>4.2678165785019631E-3</v>
      </c>
      <c r="D261" s="7">
        <v>4.7719464683654306E-3</v>
      </c>
      <c r="E261" s="7">
        <v>6.4019987087229113E-2</v>
      </c>
      <c r="F261" s="7">
        <v>2.2129275522306415E-4</v>
      </c>
      <c r="G261" s="7">
        <v>2.5320658049747188E-4</v>
      </c>
      <c r="H261" s="7">
        <v>3.6644692362455419E-3</v>
      </c>
      <c r="I261" s="7">
        <v>2.7105010377947329E-2</v>
      </c>
    </row>
    <row r="262" spans="1:9" x14ac:dyDescent="0.55000000000000004">
      <c r="A262" s="1" t="s">
        <v>159</v>
      </c>
      <c r="B262" s="7">
        <v>1.4938279950984528E-4</v>
      </c>
      <c r="C262" s="7">
        <v>0</v>
      </c>
      <c r="D262" s="7">
        <v>0</v>
      </c>
      <c r="E262" s="7">
        <v>1.0072917838851128E-4</v>
      </c>
      <c r="F262" s="7">
        <v>0</v>
      </c>
      <c r="G262" s="7">
        <v>0</v>
      </c>
      <c r="H262" s="7">
        <v>0</v>
      </c>
      <c r="I262" s="7">
        <v>4.8653621121333975E-5</v>
      </c>
    </row>
    <row r="263" spans="1:9" x14ac:dyDescent="0.55000000000000004">
      <c r="A263" s="1" t="s">
        <v>160</v>
      </c>
      <c r="B263" s="7">
        <v>3.237642262894917E-3</v>
      </c>
      <c r="C263" s="7">
        <v>1.4231577307122312E-3</v>
      </c>
      <c r="D263" s="7">
        <v>4.8110832531109333E-4</v>
      </c>
      <c r="E263" s="7">
        <v>2.6256415169360675E-4</v>
      </c>
      <c r="F263" s="7">
        <v>5.5348036985545641E-5</v>
      </c>
      <c r="G263" s="7">
        <v>0</v>
      </c>
      <c r="H263" s="7">
        <v>4.2824806067475005E-4</v>
      </c>
      <c r="I263" s="7">
        <v>6.203865938914304E-4</v>
      </c>
    </row>
    <row r="264" spans="1:9" x14ac:dyDescent="0.55000000000000004">
      <c r="A264" s="1" t="s">
        <v>161</v>
      </c>
      <c r="B264" s="7">
        <v>1.7031618043104363E-3</v>
      </c>
      <c r="C264" s="7">
        <v>7.834938752614329E-4</v>
      </c>
      <c r="D264" s="7">
        <v>1.2490381066487252E-4</v>
      </c>
      <c r="E264" s="7">
        <v>0</v>
      </c>
      <c r="F264" s="7">
        <v>7.9476411838413051E-4</v>
      </c>
      <c r="G264" s="7">
        <v>0</v>
      </c>
      <c r="H264" s="7">
        <v>0</v>
      </c>
      <c r="I264" s="7">
        <v>4.9030723538558308E-5</v>
      </c>
    </row>
    <row r="265" spans="1:9" x14ac:dyDescent="0.55000000000000004">
      <c r="A265" s="1" t="s">
        <v>162</v>
      </c>
      <c r="B265" s="7">
        <v>2.4525182506783002E-5</v>
      </c>
      <c r="C265" s="7">
        <v>2.4525182506783002E-5</v>
      </c>
      <c r="D265" s="7">
        <v>0</v>
      </c>
      <c r="E265" s="7">
        <v>0</v>
      </c>
      <c r="F265" s="7">
        <v>0</v>
      </c>
      <c r="G265" s="7">
        <v>0</v>
      </c>
      <c r="H265" s="7">
        <v>0</v>
      </c>
      <c r="I265" s="7">
        <v>0</v>
      </c>
    </row>
    <row r="266" spans="1:9" x14ac:dyDescent="0.55000000000000004">
      <c r="A266" s="1" t="s">
        <v>163</v>
      </c>
      <c r="B266" s="7">
        <v>2.7183501888947779E-2</v>
      </c>
      <c r="C266" s="7">
        <v>1.8309196142996888E-2</v>
      </c>
      <c r="D266" s="7">
        <v>1.3821648553431741E-3</v>
      </c>
      <c r="E266" s="7">
        <v>9.4361088228927625E-4</v>
      </c>
      <c r="F266" s="7">
        <v>1.2773145675808176E-4</v>
      </c>
      <c r="G266" s="7">
        <v>3.0100088349163543E-4</v>
      </c>
      <c r="H266" s="7">
        <v>1.4915853013271118E-3</v>
      </c>
      <c r="I266" s="7">
        <v>5.3413665603726157E-3</v>
      </c>
    </row>
    <row r="267" spans="1:9" x14ac:dyDescent="0.55000000000000004">
      <c r="A267" s="1" t="s">
        <v>164</v>
      </c>
      <c r="B267" s="7">
        <v>2.6288556714933555E-3</v>
      </c>
      <c r="C267" s="7">
        <v>9.5304649562875552E-4</v>
      </c>
      <c r="D267" s="7">
        <v>7.5082296868564824E-4</v>
      </c>
      <c r="E267" s="7">
        <v>9.45357855338443E-5</v>
      </c>
      <c r="F267" s="7">
        <v>1.4289970448703781E-4</v>
      </c>
      <c r="G267" s="7">
        <v>0</v>
      </c>
      <c r="H267" s="7">
        <v>4.0709895743833632E-5</v>
      </c>
      <c r="I267" s="7">
        <v>7.6923682154216868E-4</v>
      </c>
    </row>
    <row r="268" spans="1:9" x14ac:dyDescent="0.55000000000000004">
      <c r="A268" s="1" t="s">
        <v>165</v>
      </c>
      <c r="B268" s="7">
        <v>6.2126524786899749E-5</v>
      </c>
      <c r="C268" s="7">
        <v>0</v>
      </c>
      <c r="D268" s="7">
        <v>0</v>
      </c>
      <c r="E268" s="7">
        <v>0</v>
      </c>
      <c r="F268" s="7">
        <v>0</v>
      </c>
      <c r="G268" s="7">
        <v>0</v>
      </c>
      <c r="H268" s="7">
        <v>6.2126524786899749E-5</v>
      </c>
      <c r="I268" s="7">
        <v>0</v>
      </c>
    </row>
    <row r="269" spans="1:9" x14ac:dyDescent="0.55000000000000004">
      <c r="A269" s="1" t="s">
        <v>166</v>
      </c>
      <c r="B269" s="7">
        <v>1.3835930640802956E-2</v>
      </c>
      <c r="C269" s="7">
        <v>9.7146320146105671E-3</v>
      </c>
      <c r="D269" s="7">
        <v>9.4231233365481705E-4</v>
      </c>
      <c r="E269" s="7">
        <v>4.4814756675118235E-5</v>
      </c>
      <c r="F269" s="7">
        <v>0</v>
      </c>
      <c r="G269" s="7">
        <v>1.1097677399627453E-4</v>
      </c>
      <c r="H269" s="7">
        <v>1.9288382843452459E-3</v>
      </c>
      <c r="I269" s="7">
        <v>1.7217927477216077E-3</v>
      </c>
    </row>
    <row r="270" spans="1:9" x14ac:dyDescent="0.55000000000000004">
      <c r="A270" s="1" t="s">
        <v>167</v>
      </c>
      <c r="B270" s="7">
        <v>2.8707605199449621E-3</v>
      </c>
      <c r="C270" s="7">
        <v>1.0202007082683001E-3</v>
      </c>
      <c r="D270" s="7">
        <v>4.6402228434591447E-5</v>
      </c>
      <c r="E270" s="7">
        <v>2.760129601545377E-4</v>
      </c>
      <c r="F270" s="7">
        <v>3.9507018399404687E-5</v>
      </c>
      <c r="G270" s="7">
        <v>3.7941391009194981E-5</v>
      </c>
      <c r="H270" s="7">
        <v>4.0649745224782413E-5</v>
      </c>
      <c r="I270" s="7">
        <v>2.0050295566549285E-3</v>
      </c>
    </row>
    <row r="271" spans="1:9" x14ac:dyDescent="0.55000000000000004">
      <c r="A271" s="1" t="s">
        <v>168</v>
      </c>
      <c r="B271" s="7">
        <v>2.4857647298967113E-3</v>
      </c>
      <c r="C271" s="7">
        <v>1.1224809699111153E-3</v>
      </c>
      <c r="D271" s="7">
        <v>2.2945162234887158E-4</v>
      </c>
      <c r="E271" s="7">
        <v>4.7676009490271337E-5</v>
      </c>
      <c r="F271" s="7">
        <v>6.5882149074326441E-5</v>
      </c>
      <c r="G271" s="7">
        <v>0</v>
      </c>
      <c r="H271" s="7">
        <v>1.7366182596219629E-4</v>
      </c>
      <c r="I271" s="7">
        <v>1.2467033311783751E-3</v>
      </c>
    </row>
    <row r="272" spans="1:9" x14ac:dyDescent="0.55000000000000004">
      <c r="A272" s="1" t="s">
        <v>169</v>
      </c>
      <c r="B272" s="7">
        <v>0</v>
      </c>
      <c r="C272" s="7">
        <v>0</v>
      </c>
      <c r="D272" s="7">
        <v>0</v>
      </c>
      <c r="E272" s="7">
        <v>0</v>
      </c>
      <c r="F272" s="7">
        <v>0</v>
      </c>
      <c r="G272" s="7">
        <v>0</v>
      </c>
      <c r="H272" s="7">
        <v>0</v>
      </c>
      <c r="I272" s="7">
        <v>0</v>
      </c>
    </row>
    <row r="273" spans="1:9" x14ac:dyDescent="0.55000000000000004">
      <c r="A273" s="1" t="s">
        <v>170</v>
      </c>
      <c r="B273" s="7">
        <v>8.5721603917757617E-3</v>
      </c>
      <c r="C273" s="7">
        <v>3.6609518984784413E-3</v>
      </c>
      <c r="D273" s="7">
        <v>6.2720350649683287E-4</v>
      </c>
      <c r="E273" s="7">
        <v>8.2375520396574026E-4</v>
      </c>
      <c r="F273" s="7">
        <v>2.0084114487855479E-4</v>
      </c>
      <c r="G273" s="7">
        <v>0</v>
      </c>
      <c r="H273" s="7">
        <v>2.4164852720275584E-3</v>
      </c>
      <c r="I273" s="7">
        <v>1.2553013017675152E-3</v>
      </c>
    </row>
    <row r="274" spans="1:9" x14ac:dyDescent="0.55000000000000004">
      <c r="A274" s="1" t="s">
        <v>171</v>
      </c>
      <c r="B274" s="7">
        <v>2.9506403138421629E-2</v>
      </c>
      <c r="C274" s="7">
        <v>9.860802936766111E-4</v>
      </c>
      <c r="D274" s="7">
        <v>2.6517377693481932E-3</v>
      </c>
      <c r="E274" s="7">
        <v>1.3709513517291623E-3</v>
      </c>
      <c r="F274" s="7">
        <v>8.4415974572308201E-5</v>
      </c>
      <c r="G274" s="7">
        <v>0</v>
      </c>
      <c r="H274" s="7">
        <v>7.4032910556035952E-5</v>
      </c>
      <c r="I274" s="7">
        <v>2.4727578347278893E-2</v>
      </c>
    </row>
    <row r="275" spans="1:9" x14ac:dyDescent="0.55000000000000004">
      <c r="A275" s="1" t="s">
        <v>172</v>
      </c>
      <c r="B275" s="7">
        <v>1.6702416003386287E-3</v>
      </c>
      <c r="C275" s="7">
        <v>1.1359065245339882E-3</v>
      </c>
      <c r="D275" s="7">
        <v>6.6341272747479001E-5</v>
      </c>
      <c r="E275" s="7">
        <v>2.4540653224597672E-4</v>
      </c>
      <c r="F275" s="7">
        <v>0</v>
      </c>
      <c r="G275" s="7">
        <v>0</v>
      </c>
      <c r="H275" s="7">
        <v>3.3462435845828947E-4</v>
      </c>
      <c r="I275" s="7">
        <v>0</v>
      </c>
    </row>
    <row r="276" spans="1:9" x14ac:dyDescent="0.55000000000000004">
      <c r="A276" s="1" t="s">
        <v>173</v>
      </c>
      <c r="B276" s="7">
        <v>8.2641559549235675E-4</v>
      </c>
      <c r="C276" s="7">
        <v>3.2196516294116475E-4</v>
      </c>
      <c r="D276" s="7">
        <v>5.6385215452578673E-5</v>
      </c>
      <c r="E276" s="7">
        <v>0</v>
      </c>
      <c r="F276" s="7">
        <v>0</v>
      </c>
      <c r="G276" s="7">
        <v>0</v>
      </c>
      <c r="H276" s="7">
        <v>0</v>
      </c>
      <c r="I276" s="7">
        <v>4.4806521709861311E-4</v>
      </c>
    </row>
    <row r="277" spans="1:9" x14ac:dyDescent="0.55000000000000004">
      <c r="A277" s="1" t="s">
        <v>174</v>
      </c>
      <c r="B277" s="7">
        <v>8.0856558576544741E-3</v>
      </c>
      <c r="C277" s="7">
        <v>5.1775646158350489E-4</v>
      </c>
      <c r="D277" s="7">
        <v>8.7111977958022899E-5</v>
      </c>
      <c r="E277" s="7">
        <v>7.2096311230727813E-3</v>
      </c>
      <c r="F277" s="7">
        <v>4.5227781370163578E-5</v>
      </c>
      <c r="G277" s="7">
        <v>3.7898531651965584E-5</v>
      </c>
      <c r="H277" s="7">
        <v>1.1381933816608989E-4</v>
      </c>
      <c r="I277" s="7">
        <v>4.0732856182265252E-4</v>
      </c>
    </row>
    <row r="278" spans="1:9" x14ac:dyDescent="0.55000000000000004">
      <c r="A278" s="1" t="s">
        <v>175</v>
      </c>
      <c r="B278" s="7">
        <v>1.2883449672954626E-5</v>
      </c>
      <c r="C278" s="7">
        <v>1.2883449672954626E-5</v>
      </c>
      <c r="D278" s="7">
        <v>0</v>
      </c>
      <c r="E278" s="7">
        <v>0</v>
      </c>
      <c r="F278" s="7">
        <v>0</v>
      </c>
      <c r="G278" s="7">
        <v>0</v>
      </c>
      <c r="H278" s="7">
        <v>0</v>
      </c>
      <c r="I278" s="7">
        <v>0</v>
      </c>
    </row>
    <row r="279" spans="1:9" x14ac:dyDescent="0.55000000000000004">
      <c r="A279" s="1" t="s">
        <v>176</v>
      </c>
      <c r="B279" s="7">
        <v>2.9555526297224904E-5</v>
      </c>
      <c r="C279" s="7">
        <v>0</v>
      </c>
      <c r="D279" s="7">
        <v>2.9555526297224904E-5</v>
      </c>
      <c r="E279" s="7">
        <v>0</v>
      </c>
      <c r="F279" s="7">
        <v>0</v>
      </c>
      <c r="G279" s="7">
        <v>0</v>
      </c>
      <c r="H279" s="7">
        <v>0</v>
      </c>
      <c r="I279" s="7">
        <v>0</v>
      </c>
    </row>
    <row r="280" spans="1:9" x14ac:dyDescent="0.55000000000000004">
      <c r="A280" s="1" t="s">
        <v>177</v>
      </c>
      <c r="B280" s="7">
        <v>3.0837365655151207E-4</v>
      </c>
      <c r="C280" s="7">
        <v>1.2225303372896351E-4</v>
      </c>
      <c r="D280" s="7">
        <v>0</v>
      </c>
      <c r="E280" s="7">
        <v>6.2646175316859957E-5</v>
      </c>
      <c r="F280" s="7">
        <v>6.6366218906913356E-5</v>
      </c>
      <c r="G280" s="7">
        <v>0</v>
      </c>
      <c r="H280" s="7">
        <v>0</v>
      </c>
      <c r="I280" s="7">
        <v>5.7108228598775234E-5</v>
      </c>
    </row>
    <row r="281" spans="1:9" x14ac:dyDescent="0.55000000000000004">
      <c r="A281" s="1" t="s">
        <v>178</v>
      </c>
      <c r="B281" s="7">
        <v>4.6200389511651681E-2</v>
      </c>
      <c r="C281" s="7">
        <v>5.5995257265682925E-4</v>
      </c>
      <c r="D281" s="7">
        <v>8.8519188606423643E-4</v>
      </c>
      <c r="E281" s="7">
        <v>1.1559040810981584E-2</v>
      </c>
      <c r="F281" s="7">
        <v>2.7559711779234244E-2</v>
      </c>
      <c r="G281" s="7">
        <v>1.5086009779185889E-3</v>
      </c>
      <c r="H281" s="7">
        <v>7.3280110516123339E-4</v>
      </c>
      <c r="I281" s="7">
        <v>5.4327874366493605E-3</v>
      </c>
    </row>
    <row r="282" spans="1:9" x14ac:dyDescent="0.55000000000000004">
      <c r="A282" s="1" t="s">
        <v>179</v>
      </c>
      <c r="B282" s="7">
        <v>0</v>
      </c>
      <c r="C282" s="7">
        <v>0</v>
      </c>
      <c r="D282" s="7">
        <v>0</v>
      </c>
      <c r="E282" s="7">
        <v>0</v>
      </c>
      <c r="F282" s="7">
        <v>0</v>
      </c>
      <c r="G282" s="7">
        <v>0</v>
      </c>
      <c r="H282" s="7">
        <v>0</v>
      </c>
      <c r="I282" s="7">
        <v>0</v>
      </c>
    </row>
    <row r="283" spans="1:9" x14ac:dyDescent="0.55000000000000004">
      <c r="A283" s="1" t="s">
        <v>180</v>
      </c>
      <c r="B283" s="7">
        <v>9.974095499153956E-5</v>
      </c>
      <c r="C283" s="7">
        <v>0</v>
      </c>
      <c r="D283" s="7">
        <v>0</v>
      </c>
      <c r="E283" s="7">
        <v>0</v>
      </c>
      <c r="F283" s="7">
        <v>0</v>
      </c>
      <c r="G283" s="7">
        <v>0</v>
      </c>
      <c r="H283" s="7">
        <v>0</v>
      </c>
      <c r="I283" s="7">
        <v>9.974095499153956E-5</v>
      </c>
    </row>
    <row r="284" spans="1:9" x14ac:dyDescent="0.55000000000000004">
      <c r="A284" s="4"/>
      <c r="B284" s="4"/>
      <c r="C284" s="4"/>
      <c r="D284" s="4"/>
      <c r="E284" s="4"/>
      <c r="F284" s="4"/>
      <c r="G284" s="4"/>
      <c r="H284" s="4"/>
      <c r="I284" s="4"/>
    </row>
    <row r="285" spans="1:9" x14ac:dyDescent="0.55000000000000004">
      <c r="A285" s="28" t="s">
        <v>23</v>
      </c>
      <c r="B285" s="6"/>
    </row>
    <row r="286" spans="1:9" x14ac:dyDescent="0.55000000000000004">
      <c r="A286" s="28" t="s">
        <v>24</v>
      </c>
      <c r="B286" s="6"/>
    </row>
    <row r="287" spans="1:9" x14ac:dyDescent="0.55000000000000004">
      <c r="B287" s="8"/>
    </row>
    <row r="289" spans="2:2" x14ac:dyDescent="0.55000000000000004">
      <c r="B289" s="6"/>
    </row>
    <row r="290" spans="2:2" x14ac:dyDescent="0.55000000000000004">
      <c r="B290" s="6"/>
    </row>
    <row r="291" spans="2:2" x14ac:dyDescent="0.55000000000000004">
      <c r="B291" s="6"/>
    </row>
    <row r="292" spans="2:2" x14ac:dyDescent="0.55000000000000004">
      <c r="B292" s="6"/>
    </row>
    <row r="293" spans="2:2" x14ac:dyDescent="0.55000000000000004">
      <c r="B293" s="6"/>
    </row>
    <row r="294" spans="2:2" x14ac:dyDescent="0.55000000000000004">
      <c r="B294" s="6"/>
    </row>
    <row r="295" spans="2:2" x14ac:dyDescent="0.55000000000000004">
      <c r="B295" s="6"/>
    </row>
    <row r="296" spans="2:2" x14ac:dyDescent="0.55000000000000004">
      <c r="B296" s="6"/>
    </row>
    <row r="297" spans="2:2" x14ac:dyDescent="0.55000000000000004">
      <c r="B297" s="6"/>
    </row>
    <row r="298" spans="2:2" x14ac:dyDescent="0.55000000000000004">
      <c r="B298" s="6"/>
    </row>
    <row r="299" spans="2:2" x14ac:dyDescent="0.55000000000000004">
      <c r="B299" s="6"/>
    </row>
    <row r="300" spans="2:2" x14ac:dyDescent="0.55000000000000004">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B16&lt;'8'!$B$100</xm:f>
            <x14:dxf>
              <font>
                <color rgb="FFFF0000"/>
              </font>
              <numFmt numFmtId="169" formatCode="\*\*0.0"/>
            </x14:dxf>
          </x14:cfRule>
          <x14:cfRule type="expression" priority="170" id="{C81D9116-3640-439A-A4B8-CACFD052142D}">
            <xm:f>B16&lt;'8'!$B$99</xm:f>
            <x14:dxf>
              <font>
                <color rgb="FF00B050"/>
              </font>
              <numFmt numFmtId="168" formatCode="\*0.0"/>
            </x14:dxf>
          </x14:cfRule>
          <xm:sqref>B16:I148</xm:sqref>
        </x14:conditionalFormatting>
        <x14:conditionalFormatting xmlns:xm="http://schemas.microsoft.com/office/excel/2006/main">
          <x14:cfRule type="expression" priority="215" id="{FA7FEB53-7403-44D3-B014-C201187C3BE8}">
            <xm:f>B16&lt;'8'!$B$100</xm:f>
            <x14:dxf>
              <font>
                <color rgb="FFFF0000"/>
              </font>
              <numFmt numFmtId="167" formatCode="\*\*0.0%"/>
            </x14:dxf>
          </x14:cfRule>
          <x14:cfRule type="expression" priority="216" id="{98941C05-E64E-437F-8C84-DB440048F599}">
            <xm:f>B16&lt;'8'!$B$99</xm:f>
            <x14:dxf>
              <font>
                <color rgb="FF00B050"/>
              </font>
              <numFmt numFmtId="166"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7890625" defaultRowHeight="14.4" x14ac:dyDescent="0.55000000000000004"/>
  <cols>
    <col min="1" max="1" width="46.47265625" style="1" customWidth="1"/>
    <col min="2" max="2" width="14.7890625" style="1" customWidth="1"/>
    <col min="3" max="4" width="15.7890625" style="1" customWidth="1"/>
    <col min="5" max="5" width="16.20703125" style="1" customWidth="1"/>
    <col min="6" max="9" width="15.7890625" style="1" customWidth="1"/>
    <col min="10" max="16384" width="8.7890625" style="2"/>
  </cols>
  <sheetData>
    <row r="8" spans="1:9" x14ac:dyDescent="0.55000000000000004">
      <c r="A8" s="8" t="s">
        <v>270</v>
      </c>
    </row>
    <row r="9" spans="1:9" x14ac:dyDescent="0.55000000000000004">
      <c r="A9" s="1" t="s">
        <v>0</v>
      </c>
      <c r="B9" s="8" t="str">
        <f>Index!C9</f>
        <v>30 October 2020</v>
      </c>
    </row>
    <row r="10" spans="1:9" x14ac:dyDescent="0.55000000000000004">
      <c r="A10" s="1" t="s">
        <v>42</v>
      </c>
      <c r="B10" s="43">
        <v>5</v>
      </c>
    </row>
    <row r="11" spans="1:9" x14ac:dyDescent="0.55000000000000004">
      <c r="A11" s="2" t="s">
        <v>39</v>
      </c>
      <c r="B11" s="3" t="s">
        <v>264</v>
      </c>
      <c r="C11" s="2"/>
      <c r="D11" s="2"/>
      <c r="E11" s="2"/>
      <c r="F11" s="2"/>
      <c r="G11" s="2"/>
      <c r="H11" s="2"/>
      <c r="I11" s="2"/>
    </row>
    <row r="12" spans="1:9" x14ac:dyDescent="0.55000000000000004">
      <c r="A12" s="4" t="s">
        <v>44</v>
      </c>
      <c r="B12" s="5" t="s">
        <v>46</v>
      </c>
      <c r="C12" s="4"/>
      <c r="D12" s="4"/>
      <c r="E12" s="4"/>
      <c r="F12" s="4"/>
      <c r="G12" s="4"/>
      <c r="H12" s="4"/>
      <c r="I12" s="4"/>
    </row>
    <row r="13" spans="1:9" x14ac:dyDescent="0.55000000000000004">
      <c r="C13" s="1" t="s">
        <v>27</v>
      </c>
    </row>
    <row r="14" spans="1:9" ht="43.2" x14ac:dyDescent="0.55000000000000004">
      <c r="B14" s="12" t="s">
        <v>1</v>
      </c>
      <c r="C14" s="9" t="s">
        <v>28</v>
      </c>
      <c r="D14" s="9" t="s">
        <v>29</v>
      </c>
      <c r="E14" s="9" t="s">
        <v>30</v>
      </c>
      <c r="F14" s="9" t="s">
        <v>31</v>
      </c>
      <c r="G14" s="9" t="s">
        <v>32</v>
      </c>
      <c r="H14" s="9" t="s">
        <v>33</v>
      </c>
      <c r="I14" s="9" t="s">
        <v>15</v>
      </c>
    </row>
    <row r="15" spans="1:9" x14ac:dyDescent="0.55000000000000004">
      <c r="A15" s="11"/>
      <c r="B15" s="11" t="s">
        <v>11</v>
      </c>
      <c r="C15" s="11"/>
      <c r="D15" s="11"/>
      <c r="E15" s="11"/>
      <c r="F15" s="11"/>
      <c r="G15" s="11"/>
      <c r="H15" s="11"/>
      <c r="I15" s="11"/>
    </row>
    <row r="16" spans="1:9" x14ac:dyDescent="0.55000000000000004">
      <c r="A16" s="1" t="s">
        <v>49</v>
      </c>
      <c r="B16" s="39">
        <v>0</v>
      </c>
      <c r="C16" s="39">
        <v>0</v>
      </c>
      <c r="D16" s="39">
        <v>0</v>
      </c>
      <c r="E16" s="39">
        <v>0</v>
      </c>
      <c r="F16" s="39">
        <v>0</v>
      </c>
      <c r="G16" s="39">
        <v>0</v>
      </c>
      <c r="H16" s="39">
        <v>0</v>
      </c>
      <c r="I16" s="39">
        <v>0</v>
      </c>
    </row>
    <row r="17" spans="1:9" x14ac:dyDescent="0.55000000000000004">
      <c r="A17" s="1" t="s">
        <v>50</v>
      </c>
      <c r="B17" s="39">
        <v>1.2</v>
      </c>
      <c r="C17" s="39">
        <v>0</v>
      </c>
      <c r="D17" s="39">
        <v>0</v>
      </c>
      <c r="E17" s="39">
        <v>0</v>
      </c>
      <c r="F17" s="39">
        <v>1.2</v>
      </c>
      <c r="G17" s="39">
        <v>0</v>
      </c>
      <c r="H17" s="39">
        <v>0</v>
      </c>
      <c r="I17" s="39">
        <v>0</v>
      </c>
    </row>
    <row r="18" spans="1:9" x14ac:dyDescent="0.55000000000000004">
      <c r="A18" s="1" t="s">
        <v>51</v>
      </c>
      <c r="B18" s="39">
        <v>5.7</v>
      </c>
      <c r="C18" s="39">
        <v>4.8</v>
      </c>
      <c r="D18" s="39">
        <v>0.1</v>
      </c>
      <c r="E18" s="39">
        <v>0</v>
      </c>
      <c r="F18" s="39">
        <v>0</v>
      </c>
      <c r="G18" s="39">
        <v>0</v>
      </c>
      <c r="H18" s="39">
        <v>0</v>
      </c>
      <c r="I18" s="39">
        <v>0.8</v>
      </c>
    </row>
    <row r="19" spans="1:9" x14ac:dyDescent="0.55000000000000004">
      <c r="A19" s="1" t="s">
        <v>265</v>
      </c>
      <c r="B19" s="39">
        <v>262.89999999999998</v>
      </c>
      <c r="C19" s="39">
        <v>136.69999999999999</v>
      </c>
      <c r="D19" s="39">
        <v>4.4000000000000004</v>
      </c>
      <c r="E19" s="39">
        <v>1.6</v>
      </c>
      <c r="F19" s="39">
        <v>3.4</v>
      </c>
      <c r="G19" s="39">
        <v>11.5</v>
      </c>
      <c r="H19" s="39">
        <v>36.5</v>
      </c>
      <c r="I19" s="39">
        <v>94.1</v>
      </c>
    </row>
    <row r="20" spans="1:9" x14ac:dyDescent="0.55000000000000004">
      <c r="A20" s="1" t="s">
        <v>52</v>
      </c>
      <c r="B20" s="39">
        <v>360.6</v>
      </c>
      <c r="C20" s="39">
        <v>318</v>
      </c>
      <c r="D20" s="39">
        <v>4.5</v>
      </c>
      <c r="E20" s="39">
        <v>1.5</v>
      </c>
      <c r="F20" s="39">
        <v>0</v>
      </c>
      <c r="G20" s="39">
        <v>0</v>
      </c>
      <c r="H20" s="39">
        <v>17.899999999999999</v>
      </c>
      <c r="I20" s="39">
        <v>34.9</v>
      </c>
    </row>
    <row r="21" spans="1:9" x14ac:dyDescent="0.55000000000000004">
      <c r="A21" s="1" t="s">
        <v>53</v>
      </c>
      <c r="B21" s="39">
        <v>3.9</v>
      </c>
      <c r="C21" s="39">
        <v>3.3</v>
      </c>
      <c r="D21" s="39">
        <v>0</v>
      </c>
      <c r="E21" s="39">
        <v>0</v>
      </c>
      <c r="F21" s="39">
        <v>0</v>
      </c>
      <c r="G21" s="39">
        <v>0</v>
      </c>
      <c r="H21" s="39">
        <v>0.6</v>
      </c>
      <c r="I21" s="39">
        <v>0</v>
      </c>
    </row>
    <row r="22" spans="1:9" x14ac:dyDescent="0.55000000000000004">
      <c r="A22" s="1" t="s">
        <v>54</v>
      </c>
      <c r="B22" s="39">
        <v>30</v>
      </c>
      <c r="C22" s="39">
        <v>24.6</v>
      </c>
      <c r="D22" s="39">
        <v>2.6</v>
      </c>
      <c r="E22" s="39">
        <v>0</v>
      </c>
      <c r="F22" s="39">
        <v>0</v>
      </c>
      <c r="G22" s="39">
        <v>0</v>
      </c>
      <c r="H22" s="39">
        <v>1.3</v>
      </c>
      <c r="I22" s="39">
        <v>1.4</v>
      </c>
    </row>
    <row r="23" spans="1:9" x14ac:dyDescent="0.55000000000000004">
      <c r="A23" s="1" t="s">
        <v>55</v>
      </c>
      <c r="B23" s="39">
        <v>378</v>
      </c>
      <c r="C23" s="39">
        <v>284.5</v>
      </c>
      <c r="D23" s="39">
        <v>22.8</v>
      </c>
      <c r="E23" s="39">
        <v>12.7</v>
      </c>
      <c r="F23" s="39">
        <v>0</v>
      </c>
      <c r="G23" s="39">
        <v>0</v>
      </c>
      <c r="H23" s="39">
        <v>48</v>
      </c>
      <c r="I23" s="39">
        <v>27.9</v>
      </c>
    </row>
    <row r="24" spans="1:9" x14ac:dyDescent="0.55000000000000004">
      <c r="A24" s="1" t="s">
        <v>56</v>
      </c>
      <c r="B24" s="39">
        <v>2.2000000000000002</v>
      </c>
      <c r="C24" s="39">
        <v>2.2000000000000002</v>
      </c>
      <c r="D24" s="39">
        <v>0</v>
      </c>
      <c r="E24" s="39">
        <v>0</v>
      </c>
      <c r="F24" s="39">
        <v>0</v>
      </c>
      <c r="G24" s="39">
        <v>0</v>
      </c>
      <c r="H24" s="39">
        <v>0</v>
      </c>
      <c r="I24" s="39">
        <v>0</v>
      </c>
    </row>
    <row r="25" spans="1:9" x14ac:dyDescent="0.55000000000000004">
      <c r="A25" s="1" t="s">
        <v>57</v>
      </c>
      <c r="B25" s="39">
        <v>0</v>
      </c>
      <c r="C25" s="39">
        <v>0</v>
      </c>
      <c r="D25" s="39">
        <v>0</v>
      </c>
      <c r="E25" s="39">
        <v>0</v>
      </c>
      <c r="F25" s="39">
        <v>0</v>
      </c>
      <c r="G25" s="39">
        <v>0</v>
      </c>
      <c r="H25" s="39">
        <v>0</v>
      </c>
      <c r="I25" s="39">
        <v>0</v>
      </c>
    </row>
    <row r="26" spans="1:9" x14ac:dyDescent="0.55000000000000004">
      <c r="A26" s="1" t="s">
        <v>58</v>
      </c>
      <c r="B26" s="39">
        <v>0</v>
      </c>
      <c r="C26" s="39">
        <v>0</v>
      </c>
      <c r="D26" s="39">
        <v>0</v>
      </c>
      <c r="E26" s="39">
        <v>0</v>
      </c>
      <c r="F26" s="39">
        <v>0</v>
      </c>
      <c r="G26" s="39">
        <v>0</v>
      </c>
      <c r="H26" s="39">
        <v>0</v>
      </c>
      <c r="I26" s="39">
        <v>0</v>
      </c>
    </row>
    <row r="27" spans="1:9" x14ac:dyDescent="0.55000000000000004">
      <c r="A27" s="1" t="s">
        <v>59</v>
      </c>
      <c r="B27" s="39">
        <v>23.7</v>
      </c>
      <c r="C27" s="39">
        <v>18.899999999999999</v>
      </c>
      <c r="D27" s="39">
        <v>1.2</v>
      </c>
      <c r="E27" s="39">
        <v>0</v>
      </c>
      <c r="F27" s="39">
        <v>0</v>
      </c>
      <c r="G27" s="39">
        <v>0</v>
      </c>
      <c r="H27" s="39">
        <v>0</v>
      </c>
      <c r="I27" s="39">
        <v>3.6</v>
      </c>
    </row>
    <row r="28" spans="1:9" x14ac:dyDescent="0.55000000000000004">
      <c r="A28" s="1" t="s">
        <v>60</v>
      </c>
      <c r="B28" s="39">
        <v>0</v>
      </c>
      <c r="C28" s="39">
        <v>0</v>
      </c>
      <c r="D28" s="39">
        <v>0</v>
      </c>
      <c r="E28" s="39">
        <v>0</v>
      </c>
      <c r="F28" s="39">
        <v>0</v>
      </c>
      <c r="G28" s="39">
        <v>0</v>
      </c>
      <c r="H28" s="39">
        <v>0</v>
      </c>
      <c r="I28" s="39">
        <v>0</v>
      </c>
    </row>
    <row r="29" spans="1:9" x14ac:dyDescent="0.55000000000000004">
      <c r="A29" s="1" t="s">
        <v>61</v>
      </c>
      <c r="B29" s="39">
        <v>0</v>
      </c>
      <c r="C29" s="39">
        <v>0</v>
      </c>
      <c r="D29" s="39">
        <v>0</v>
      </c>
      <c r="E29" s="39">
        <v>0</v>
      </c>
      <c r="F29" s="39">
        <v>0</v>
      </c>
      <c r="G29" s="39">
        <v>0</v>
      </c>
      <c r="H29" s="39">
        <v>0</v>
      </c>
      <c r="I29" s="39">
        <v>0</v>
      </c>
    </row>
    <row r="30" spans="1:9" x14ac:dyDescent="0.55000000000000004">
      <c r="A30" s="1" t="s">
        <v>62</v>
      </c>
      <c r="B30" s="39">
        <v>0</v>
      </c>
      <c r="C30" s="39">
        <v>0</v>
      </c>
      <c r="D30" s="39">
        <v>0</v>
      </c>
      <c r="E30" s="39">
        <v>0</v>
      </c>
      <c r="F30" s="39">
        <v>0</v>
      </c>
      <c r="G30" s="39">
        <v>0</v>
      </c>
      <c r="H30" s="39">
        <v>0</v>
      </c>
      <c r="I30" s="39">
        <v>0</v>
      </c>
    </row>
    <row r="31" spans="1:9" x14ac:dyDescent="0.55000000000000004">
      <c r="A31" s="1" t="s">
        <v>63</v>
      </c>
      <c r="B31" s="39">
        <v>0</v>
      </c>
      <c r="C31" s="39">
        <v>0</v>
      </c>
      <c r="D31" s="39">
        <v>0</v>
      </c>
      <c r="E31" s="39">
        <v>0</v>
      </c>
      <c r="F31" s="39">
        <v>0</v>
      </c>
      <c r="G31" s="39">
        <v>0</v>
      </c>
      <c r="H31" s="39">
        <v>0</v>
      </c>
      <c r="I31" s="39">
        <v>0</v>
      </c>
    </row>
    <row r="32" spans="1:9" x14ac:dyDescent="0.55000000000000004">
      <c r="A32" s="1" t="s">
        <v>64</v>
      </c>
      <c r="B32" s="39">
        <v>0</v>
      </c>
      <c r="C32" s="39">
        <v>0</v>
      </c>
      <c r="D32" s="39">
        <v>0</v>
      </c>
      <c r="E32" s="39">
        <v>0</v>
      </c>
      <c r="F32" s="39">
        <v>0</v>
      </c>
      <c r="G32" s="39">
        <v>0</v>
      </c>
      <c r="H32" s="39">
        <v>0</v>
      </c>
      <c r="I32" s="39">
        <v>0</v>
      </c>
    </row>
    <row r="33" spans="1:9" x14ac:dyDescent="0.55000000000000004">
      <c r="A33" s="1" t="s">
        <v>65</v>
      </c>
      <c r="B33" s="39">
        <v>0</v>
      </c>
      <c r="C33" s="39">
        <v>0</v>
      </c>
      <c r="D33" s="39">
        <v>0</v>
      </c>
      <c r="E33" s="39">
        <v>0</v>
      </c>
      <c r="F33" s="39">
        <v>0</v>
      </c>
      <c r="G33" s="39">
        <v>0</v>
      </c>
      <c r="H33" s="39">
        <v>0</v>
      </c>
      <c r="I33" s="39">
        <v>0</v>
      </c>
    </row>
    <row r="34" spans="1:9" x14ac:dyDescent="0.55000000000000004">
      <c r="A34" s="1" t="s">
        <v>66</v>
      </c>
      <c r="B34" s="39">
        <v>27.7</v>
      </c>
      <c r="C34" s="39">
        <v>14.7</v>
      </c>
      <c r="D34" s="39">
        <v>1.3</v>
      </c>
      <c r="E34" s="39">
        <v>4.3</v>
      </c>
      <c r="F34" s="39">
        <v>3.6</v>
      </c>
      <c r="G34" s="39">
        <v>0</v>
      </c>
      <c r="H34" s="39">
        <v>0.5</v>
      </c>
      <c r="I34" s="39">
        <v>3.2</v>
      </c>
    </row>
    <row r="35" spans="1:9" x14ac:dyDescent="0.55000000000000004">
      <c r="A35" s="1" t="s">
        <v>67</v>
      </c>
      <c r="B35" s="39">
        <v>0</v>
      </c>
      <c r="C35" s="39">
        <v>0</v>
      </c>
      <c r="D35" s="39">
        <v>0</v>
      </c>
      <c r="E35" s="39">
        <v>0</v>
      </c>
      <c r="F35" s="39">
        <v>0</v>
      </c>
      <c r="G35" s="39">
        <v>0</v>
      </c>
      <c r="H35" s="39">
        <v>0</v>
      </c>
      <c r="I35" s="39">
        <v>0</v>
      </c>
    </row>
    <row r="36" spans="1:9" x14ac:dyDescent="0.55000000000000004">
      <c r="A36" s="1" t="s">
        <v>68</v>
      </c>
      <c r="B36" s="39">
        <v>22.2</v>
      </c>
      <c r="C36" s="39">
        <v>4.2</v>
      </c>
      <c r="D36" s="39">
        <v>3.2</v>
      </c>
      <c r="E36" s="39">
        <v>0</v>
      </c>
      <c r="F36" s="39">
        <v>0</v>
      </c>
      <c r="G36" s="39">
        <v>0</v>
      </c>
      <c r="H36" s="39">
        <v>0</v>
      </c>
      <c r="I36" s="39">
        <v>17.7</v>
      </c>
    </row>
    <row r="37" spans="1:9" x14ac:dyDescent="0.55000000000000004">
      <c r="A37" s="1" t="s">
        <v>69</v>
      </c>
      <c r="B37" s="39">
        <v>7</v>
      </c>
      <c r="C37" s="39">
        <v>3.6</v>
      </c>
      <c r="D37" s="39">
        <v>1.1000000000000001</v>
      </c>
      <c r="E37" s="39">
        <v>0</v>
      </c>
      <c r="F37" s="39">
        <v>1.3</v>
      </c>
      <c r="G37" s="39">
        <v>0</v>
      </c>
      <c r="H37" s="39">
        <v>1</v>
      </c>
      <c r="I37" s="39">
        <v>0</v>
      </c>
    </row>
    <row r="38" spans="1:9" x14ac:dyDescent="0.55000000000000004">
      <c r="A38" s="1" t="s">
        <v>70</v>
      </c>
      <c r="B38" s="39">
        <v>0</v>
      </c>
      <c r="C38" s="39">
        <v>0</v>
      </c>
      <c r="D38" s="39">
        <v>0</v>
      </c>
      <c r="E38" s="39">
        <v>0</v>
      </c>
      <c r="F38" s="39">
        <v>0</v>
      </c>
      <c r="G38" s="39">
        <v>0</v>
      </c>
      <c r="H38" s="39">
        <v>0</v>
      </c>
      <c r="I38" s="39">
        <v>0</v>
      </c>
    </row>
    <row r="39" spans="1:9" x14ac:dyDescent="0.55000000000000004">
      <c r="A39" s="1" t="s">
        <v>71</v>
      </c>
      <c r="B39" s="39">
        <v>5.5</v>
      </c>
      <c r="C39" s="39">
        <v>0.1</v>
      </c>
      <c r="D39" s="39">
        <v>0</v>
      </c>
      <c r="E39" s="39">
        <v>0</v>
      </c>
      <c r="F39" s="39">
        <v>0</v>
      </c>
      <c r="G39" s="39">
        <v>0</v>
      </c>
      <c r="H39" s="39">
        <v>0</v>
      </c>
      <c r="I39" s="39">
        <v>5.4</v>
      </c>
    </row>
    <row r="40" spans="1:9" x14ac:dyDescent="0.55000000000000004">
      <c r="A40" s="1" t="s">
        <v>72</v>
      </c>
      <c r="B40" s="39">
        <v>0</v>
      </c>
      <c r="C40" s="39">
        <v>0</v>
      </c>
      <c r="D40" s="39">
        <v>0</v>
      </c>
      <c r="E40" s="39">
        <v>0</v>
      </c>
      <c r="F40" s="39">
        <v>0</v>
      </c>
      <c r="G40" s="39">
        <v>0</v>
      </c>
      <c r="H40" s="39">
        <v>0</v>
      </c>
      <c r="I40" s="39">
        <v>0</v>
      </c>
    </row>
    <row r="41" spans="1:9" x14ac:dyDescent="0.55000000000000004">
      <c r="A41" s="1" t="s">
        <v>73</v>
      </c>
      <c r="B41" s="39">
        <v>200.3</v>
      </c>
      <c r="C41" s="39">
        <v>177.9</v>
      </c>
      <c r="D41" s="39">
        <v>4.0999999999999996</v>
      </c>
      <c r="E41" s="39">
        <v>1.3</v>
      </c>
      <c r="F41" s="39">
        <v>0</v>
      </c>
      <c r="G41" s="39">
        <v>0</v>
      </c>
      <c r="H41" s="39">
        <v>10.9</v>
      </c>
      <c r="I41" s="39">
        <v>18.399999999999999</v>
      </c>
    </row>
    <row r="42" spans="1:9" x14ac:dyDescent="0.55000000000000004">
      <c r="A42" s="1" t="s">
        <v>74</v>
      </c>
      <c r="B42" s="39">
        <v>0</v>
      </c>
      <c r="C42" s="39">
        <v>0</v>
      </c>
      <c r="D42" s="39">
        <v>0</v>
      </c>
      <c r="E42" s="39">
        <v>0</v>
      </c>
      <c r="F42" s="39">
        <v>0</v>
      </c>
      <c r="G42" s="39">
        <v>0</v>
      </c>
      <c r="H42" s="39">
        <v>0</v>
      </c>
      <c r="I42" s="39">
        <v>0</v>
      </c>
    </row>
    <row r="43" spans="1:9" x14ac:dyDescent="0.55000000000000004">
      <c r="A43" s="1" t="s">
        <v>75</v>
      </c>
      <c r="B43" s="39">
        <v>6.8</v>
      </c>
      <c r="C43" s="39">
        <v>0.6</v>
      </c>
      <c r="D43" s="39">
        <v>0.5</v>
      </c>
      <c r="E43" s="39">
        <v>5.8</v>
      </c>
      <c r="F43" s="39">
        <v>0</v>
      </c>
      <c r="G43" s="39">
        <v>0</v>
      </c>
      <c r="H43" s="39">
        <v>0</v>
      </c>
      <c r="I43" s="39">
        <v>0</v>
      </c>
    </row>
    <row r="44" spans="1:9" x14ac:dyDescent="0.55000000000000004">
      <c r="A44" s="1" t="s">
        <v>76</v>
      </c>
      <c r="B44" s="39">
        <v>0</v>
      </c>
      <c r="C44" s="39">
        <v>0</v>
      </c>
      <c r="D44" s="39">
        <v>0</v>
      </c>
      <c r="E44" s="39">
        <v>0</v>
      </c>
      <c r="F44" s="39">
        <v>0</v>
      </c>
      <c r="G44" s="39">
        <v>0</v>
      </c>
      <c r="H44" s="39">
        <v>0</v>
      </c>
      <c r="I44" s="39">
        <v>0</v>
      </c>
    </row>
    <row r="45" spans="1:9" x14ac:dyDescent="0.55000000000000004">
      <c r="A45" s="1" t="s">
        <v>77</v>
      </c>
      <c r="B45" s="39">
        <v>42</v>
      </c>
      <c r="C45" s="39">
        <v>5.9</v>
      </c>
      <c r="D45" s="39">
        <v>0.3</v>
      </c>
      <c r="E45" s="39">
        <v>0</v>
      </c>
      <c r="F45" s="39">
        <v>0</v>
      </c>
      <c r="G45" s="39">
        <v>1.5</v>
      </c>
      <c r="H45" s="39">
        <v>4.5999999999999996</v>
      </c>
      <c r="I45" s="39">
        <v>30.1</v>
      </c>
    </row>
    <row r="46" spans="1:9" x14ac:dyDescent="0.55000000000000004">
      <c r="A46" s="1" t="s">
        <v>78</v>
      </c>
      <c r="B46" s="39">
        <v>91.8</v>
      </c>
      <c r="C46" s="39">
        <v>7.6</v>
      </c>
      <c r="D46" s="39">
        <v>0.7</v>
      </c>
      <c r="E46" s="39">
        <v>0</v>
      </c>
      <c r="F46" s="39">
        <v>73.5</v>
      </c>
      <c r="G46" s="39">
        <v>0</v>
      </c>
      <c r="H46" s="39">
        <v>4.0999999999999996</v>
      </c>
      <c r="I46" s="39">
        <v>7.5</v>
      </c>
    </row>
    <row r="47" spans="1:9" x14ac:dyDescent="0.55000000000000004">
      <c r="A47" s="1" t="s">
        <v>79</v>
      </c>
      <c r="B47" s="39">
        <v>517.1</v>
      </c>
      <c r="C47" s="39">
        <v>28.8</v>
      </c>
      <c r="D47" s="39">
        <v>6</v>
      </c>
      <c r="E47" s="39">
        <v>8.9</v>
      </c>
      <c r="F47" s="39">
        <v>405.8</v>
      </c>
      <c r="G47" s="39">
        <v>9.3000000000000007</v>
      </c>
      <c r="H47" s="39">
        <v>40.700000000000003</v>
      </c>
      <c r="I47" s="39">
        <v>24.5</v>
      </c>
    </row>
    <row r="48" spans="1:9" x14ac:dyDescent="0.55000000000000004">
      <c r="A48" s="1" t="s">
        <v>80</v>
      </c>
      <c r="B48" s="39">
        <v>0</v>
      </c>
      <c r="C48" s="39">
        <v>0</v>
      </c>
      <c r="D48" s="39">
        <v>0</v>
      </c>
      <c r="E48" s="39">
        <v>0</v>
      </c>
      <c r="F48" s="39">
        <v>0</v>
      </c>
      <c r="G48" s="39">
        <v>0</v>
      </c>
      <c r="H48" s="39">
        <v>0</v>
      </c>
      <c r="I48" s="39">
        <v>0</v>
      </c>
    </row>
    <row r="49" spans="1:9" x14ac:dyDescent="0.55000000000000004">
      <c r="A49" s="1" t="s">
        <v>81</v>
      </c>
      <c r="B49" s="39">
        <v>3.1</v>
      </c>
      <c r="C49" s="39">
        <v>2.5</v>
      </c>
      <c r="D49" s="39">
        <v>0</v>
      </c>
      <c r="E49" s="39">
        <v>0</v>
      </c>
      <c r="F49" s="39">
        <v>0</v>
      </c>
      <c r="G49" s="39">
        <v>0</v>
      </c>
      <c r="H49" s="39">
        <v>0.5</v>
      </c>
      <c r="I49" s="39">
        <v>0</v>
      </c>
    </row>
    <row r="50" spans="1:9" x14ac:dyDescent="0.55000000000000004">
      <c r="A50" s="1" t="s">
        <v>82</v>
      </c>
      <c r="B50" s="39">
        <v>0</v>
      </c>
      <c r="C50" s="39">
        <v>0</v>
      </c>
      <c r="D50" s="39">
        <v>0</v>
      </c>
      <c r="E50" s="39">
        <v>0</v>
      </c>
      <c r="F50" s="39">
        <v>0</v>
      </c>
      <c r="G50" s="39">
        <v>0</v>
      </c>
      <c r="H50" s="39">
        <v>0</v>
      </c>
      <c r="I50" s="39">
        <v>0</v>
      </c>
    </row>
    <row r="51" spans="1:9" x14ac:dyDescent="0.55000000000000004">
      <c r="A51" s="1" t="s">
        <v>83</v>
      </c>
      <c r="B51" s="39">
        <v>0</v>
      </c>
      <c r="C51" s="39">
        <v>0</v>
      </c>
      <c r="D51" s="39">
        <v>0</v>
      </c>
      <c r="E51" s="39">
        <v>0</v>
      </c>
      <c r="F51" s="39">
        <v>0</v>
      </c>
      <c r="G51" s="39">
        <v>0</v>
      </c>
      <c r="H51" s="39">
        <v>0</v>
      </c>
      <c r="I51" s="39">
        <v>0</v>
      </c>
    </row>
    <row r="52" spans="1:9" x14ac:dyDescent="0.55000000000000004">
      <c r="A52" s="1" t="s">
        <v>84</v>
      </c>
      <c r="B52" s="39">
        <v>34.6</v>
      </c>
      <c r="C52" s="39">
        <v>19.7</v>
      </c>
      <c r="D52" s="39">
        <v>5.5</v>
      </c>
      <c r="E52" s="39">
        <v>0</v>
      </c>
      <c r="F52" s="39">
        <v>1.7</v>
      </c>
      <c r="G52" s="39">
        <v>1.5</v>
      </c>
      <c r="H52" s="39">
        <v>1.9</v>
      </c>
      <c r="I52" s="39">
        <v>9.1</v>
      </c>
    </row>
    <row r="53" spans="1:9" x14ac:dyDescent="0.55000000000000004">
      <c r="A53" s="1" t="s">
        <v>85</v>
      </c>
      <c r="B53" s="39">
        <v>4.7</v>
      </c>
      <c r="C53" s="39">
        <v>2.9</v>
      </c>
      <c r="D53" s="39">
        <v>0</v>
      </c>
      <c r="E53" s="39">
        <v>0</v>
      </c>
      <c r="F53" s="39">
        <v>0.7</v>
      </c>
      <c r="G53" s="39">
        <v>0</v>
      </c>
      <c r="H53" s="39">
        <v>0</v>
      </c>
      <c r="I53" s="39">
        <v>1.1000000000000001</v>
      </c>
    </row>
    <row r="54" spans="1:9" x14ac:dyDescent="0.55000000000000004">
      <c r="A54" s="1" t="s">
        <v>86</v>
      </c>
      <c r="B54" s="39">
        <v>1</v>
      </c>
      <c r="C54" s="39">
        <v>0.6</v>
      </c>
      <c r="D54" s="39">
        <v>0</v>
      </c>
      <c r="E54" s="39">
        <v>0</v>
      </c>
      <c r="F54" s="39">
        <v>0</v>
      </c>
      <c r="G54" s="39">
        <v>0</v>
      </c>
      <c r="H54" s="39">
        <v>0</v>
      </c>
      <c r="I54" s="39">
        <v>0.4</v>
      </c>
    </row>
    <row r="55" spans="1:9" x14ac:dyDescent="0.55000000000000004">
      <c r="A55" s="1" t="s">
        <v>87</v>
      </c>
      <c r="B55" s="39">
        <v>0</v>
      </c>
      <c r="C55" s="39">
        <v>0</v>
      </c>
      <c r="D55" s="39">
        <v>0</v>
      </c>
      <c r="E55" s="39">
        <v>0</v>
      </c>
      <c r="F55" s="39">
        <v>0</v>
      </c>
      <c r="G55" s="39">
        <v>0</v>
      </c>
      <c r="H55" s="39">
        <v>0</v>
      </c>
      <c r="I55" s="39">
        <v>0</v>
      </c>
    </row>
    <row r="56" spans="1:9" x14ac:dyDescent="0.55000000000000004">
      <c r="A56" s="1" t="s">
        <v>88</v>
      </c>
      <c r="B56" s="39">
        <v>72</v>
      </c>
      <c r="C56" s="39">
        <v>5.6</v>
      </c>
      <c r="D56" s="39">
        <v>3.8</v>
      </c>
      <c r="E56" s="39">
        <v>42.8</v>
      </c>
      <c r="F56" s="39">
        <v>4.8</v>
      </c>
      <c r="G56" s="39">
        <v>3.8</v>
      </c>
      <c r="H56" s="39">
        <v>0.7</v>
      </c>
      <c r="I56" s="39">
        <v>13.7</v>
      </c>
    </row>
    <row r="57" spans="1:9" x14ac:dyDescent="0.55000000000000004">
      <c r="A57" s="1" t="s">
        <v>89</v>
      </c>
      <c r="B57" s="39">
        <v>8.8000000000000007</v>
      </c>
      <c r="C57" s="39">
        <v>4.3</v>
      </c>
      <c r="D57" s="39">
        <v>1.6</v>
      </c>
      <c r="E57" s="39">
        <v>1.3</v>
      </c>
      <c r="F57" s="39">
        <v>0</v>
      </c>
      <c r="G57" s="39">
        <v>0</v>
      </c>
      <c r="H57" s="39">
        <v>1.5</v>
      </c>
      <c r="I57" s="39">
        <v>0</v>
      </c>
    </row>
    <row r="58" spans="1:9" x14ac:dyDescent="0.55000000000000004">
      <c r="A58" s="1" t="s">
        <v>90</v>
      </c>
      <c r="B58" s="39">
        <v>0</v>
      </c>
      <c r="C58" s="39">
        <v>0</v>
      </c>
      <c r="D58" s="39">
        <v>0</v>
      </c>
      <c r="E58" s="39">
        <v>0</v>
      </c>
      <c r="F58" s="39">
        <v>0</v>
      </c>
      <c r="G58" s="39">
        <v>0</v>
      </c>
      <c r="H58" s="39">
        <v>0</v>
      </c>
      <c r="I58" s="39">
        <v>0</v>
      </c>
    </row>
    <row r="59" spans="1:9" x14ac:dyDescent="0.55000000000000004">
      <c r="A59" s="1" t="s">
        <v>91</v>
      </c>
      <c r="B59" s="39">
        <v>682.7</v>
      </c>
      <c r="C59" s="39">
        <v>566.4</v>
      </c>
      <c r="D59" s="39">
        <v>13.5</v>
      </c>
      <c r="E59" s="39">
        <v>7.2</v>
      </c>
      <c r="F59" s="39">
        <v>5.9</v>
      </c>
      <c r="G59" s="39">
        <v>5.7</v>
      </c>
      <c r="H59" s="39">
        <v>54.9</v>
      </c>
      <c r="I59" s="39">
        <v>63.2</v>
      </c>
    </row>
    <row r="60" spans="1:9" x14ac:dyDescent="0.55000000000000004">
      <c r="A60" s="1" t="s">
        <v>92</v>
      </c>
      <c r="B60" s="39">
        <v>0</v>
      </c>
      <c r="C60" s="39">
        <v>0</v>
      </c>
      <c r="D60" s="39">
        <v>0</v>
      </c>
      <c r="E60" s="39">
        <v>0</v>
      </c>
      <c r="F60" s="39">
        <v>0</v>
      </c>
      <c r="G60" s="39">
        <v>0</v>
      </c>
      <c r="H60" s="39">
        <v>0</v>
      </c>
      <c r="I60" s="39">
        <v>0</v>
      </c>
    </row>
    <row r="61" spans="1:9" x14ac:dyDescent="0.55000000000000004">
      <c r="A61" s="1" t="s">
        <v>93</v>
      </c>
      <c r="B61" s="39">
        <v>0</v>
      </c>
      <c r="C61" s="39">
        <v>0</v>
      </c>
      <c r="D61" s="39">
        <v>0</v>
      </c>
      <c r="E61" s="39">
        <v>0</v>
      </c>
      <c r="F61" s="39">
        <v>0</v>
      </c>
      <c r="G61" s="39">
        <v>0</v>
      </c>
      <c r="H61" s="39">
        <v>0</v>
      </c>
      <c r="I61" s="39">
        <v>0</v>
      </c>
    </row>
    <row r="62" spans="1:9" x14ac:dyDescent="0.55000000000000004">
      <c r="A62" s="1" t="s">
        <v>94</v>
      </c>
      <c r="B62" s="39">
        <v>0</v>
      </c>
      <c r="C62" s="39">
        <v>0</v>
      </c>
      <c r="D62" s="39">
        <v>0</v>
      </c>
      <c r="E62" s="39">
        <v>0</v>
      </c>
      <c r="F62" s="39">
        <v>0</v>
      </c>
      <c r="G62" s="39">
        <v>0</v>
      </c>
      <c r="H62" s="39">
        <v>0</v>
      </c>
      <c r="I62" s="39">
        <v>0</v>
      </c>
    </row>
    <row r="63" spans="1:9" x14ac:dyDescent="0.55000000000000004">
      <c r="A63" s="1" t="s">
        <v>95</v>
      </c>
      <c r="B63" s="39">
        <v>28.5</v>
      </c>
      <c r="C63" s="39">
        <v>22.1</v>
      </c>
      <c r="D63" s="39">
        <v>3.5</v>
      </c>
      <c r="E63" s="39">
        <v>0</v>
      </c>
      <c r="F63" s="39">
        <v>0</v>
      </c>
      <c r="G63" s="39">
        <v>0.4</v>
      </c>
      <c r="H63" s="39">
        <v>0</v>
      </c>
      <c r="I63" s="39">
        <v>2.9</v>
      </c>
    </row>
    <row r="64" spans="1:9" x14ac:dyDescent="0.55000000000000004">
      <c r="A64" s="1" t="s">
        <v>96</v>
      </c>
      <c r="B64" s="39">
        <v>0</v>
      </c>
      <c r="C64" s="39">
        <v>0</v>
      </c>
      <c r="D64" s="39">
        <v>0</v>
      </c>
      <c r="E64" s="39">
        <v>0</v>
      </c>
      <c r="F64" s="39">
        <v>0</v>
      </c>
      <c r="G64" s="39">
        <v>0</v>
      </c>
      <c r="H64" s="39">
        <v>0</v>
      </c>
      <c r="I64" s="39">
        <v>0</v>
      </c>
    </row>
    <row r="65" spans="1:9" x14ac:dyDescent="0.55000000000000004">
      <c r="A65" s="1" t="s">
        <v>97</v>
      </c>
      <c r="B65" s="39">
        <v>535.9</v>
      </c>
      <c r="C65" s="39">
        <v>211.4</v>
      </c>
      <c r="D65" s="39">
        <v>61.1</v>
      </c>
      <c r="E65" s="39">
        <v>81.900000000000006</v>
      </c>
      <c r="F65" s="39">
        <v>87.2</v>
      </c>
      <c r="G65" s="39">
        <v>1.7</v>
      </c>
      <c r="H65" s="39">
        <v>16.7</v>
      </c>
      <c r="I65" s="39">
        <v>84</v>
      </c>
    </row>
    <row r="66" spans="1:9" x14ac:dyDescent="0.55000000000000004">
      <c r="A66" s="1" t="s">
        <v>98</v>
      </c>
      <c r="B66" s="39">
        <v>0</v>
      </c>
      <c r="C66" s="39">
        <v>0</v>
      </c>
      <c r="D66" s="39">
        <v>0</v>
      </c>
      <c r="E66" s="39">
        <v>0</v>
      </c>
      <c r="F66" s="39">
        <v>0</v>
      </c>
      <c r="G66" s="39">
        <v>0</v>
      </c>
      <c r="H66" s="39">
        <v>0</v>
      </c>
      <c r="I66" s="39">
        <v>0</v>
      </c>
    </row>
    <row r="67" spans="1:9" x14ac:dyDescent="0.55000000000000004">
      <c r="A67" s="1" t="s">
        <v>99</v>
      </c>
      <c r="B67" s="39">
        <v>0</v>
      </c>
      <c r="C67" s="39">
        <v>0</v>
      </c>
      <c r="D67" s="39">
        <v>0</v>
      </c>
      <c r="E67" s="39">
        <v>0</v>
      </c>
      <c r="F67" s="39">
        <v>0</v>
      </c>
      <c r="G67" s="39">
        <v>0</v>
      </c>
      <c r="H67" s="39">
        <v>0</v>
      </c>
      <c r="I67" s="39">
        <v>0</v>
      </c>
    </row>
    <row r="68" spans="1:9" x14ac:dyDescent="0.55000000000000004">
      <c r="A68" s="1" t="s">
        <v>100</v>
      </c>
      <c r="B68" s="39">
        <v>69.7</v>
      </c>
      <c r="C68" s="39">
        <v>60.6</v>
      </c>
      <c r="D68" s="39">
        <v>1.1000000000000001</v>
      </c>
      <c r="E68" s="39">
        <v>0</v>
      </c>
      <c r="F68" s="39">
        <v>0</v>
      </c>
      <c r="G68" s="39">
        <v>2.1</v>
      </c>
      <c r="H68" s="39">
        <v>9.8000000000000007</v>
      </c>
      <c r="I68" s="39">
        <v>0.6</v>
      </c>
    </row>
    <row r="69" spans="1:9" x14ac:dyDescent="0.55000000000000004">
      <c r="A69" s="1" t="s">
        <v>101</v>
      </c>
      <c r="B69" s="39">
        <v>0</v>
      </c>
      <c r="C69" s="39">
        <v>0</v>
      </c>
      <c r="D69" s="39">
        <v>0</v>
      </c>
      <c r="E69" s="39">
        <v>0</v>
      </c>
      <c r="F69" s="39">
        <v>0</v>
      </c>
      <c r="G69" s="39">
        <v>0</v>
      </c>
      <c r="H69" s="39">
        <v>0</v>
      </c>
      <c r="I69" s="39">
        <v>0</v>
      </c>
    </row>
    <row r="70" spans="1:9" x14ac:dyDescent="0.55000000000000004">
      <c r="A70" s="1" t="s">
        <v>102</v>
      </c>
      <c r="B70" s="39">
        <v>3.3</v>
      </c>
      <c r="C70" s="39">
        <v>2</v>
      </c>
      <c r="D70" s="39">
        <v>1.3</v>
      </c>
      <c r="E70" s="39">
        <v>0</v>
      </c>
      <c r="F70" s="39">
        <v>0</v>
      </c>
      <c r="G70" s="39">
        <v>0</v>
      </c>
      <c r="H70" s="39">
        <v>0</v>
      </c>
      <c r="I70" s="39">
        <v>0</v>
      </c>
    </row>
    <row r="71" spans="1:9" x14ac:dyDescent="0.55000000000000004">
      <c r="A71" s="1" t="s">
        <v>103</v>
      </c>
      <c r="B71" s="39">
        <v>0</v>
      </c>
      <c r="C71" s="39">
        <v>0</v>
      </c>
      <c r="D71" s="39">
        <v>0</v>
      </c>
      <c r="E71" s="39">
        <v>0</v>
      </c>
      <c r="F71" s="39">
        <v>0</v>
      </c>
      <c r="G71" s="39">
        <v>0</v>
      </c>
      <c r="H71" s="39">
        <v>0</v>
      </c>
      <c r="I71" s="39">
        <v>0</v>
      </c>
    </row>
    <row r="72" spans="1:9" x14ac:dyDescent="0.55000000000000004">
      <c r="A72" s="1" t="s">
        <v>104</v>
      </c>
      <c r="B72" s="39">
        <v>11.4</v>
      </c>
      <c r="C72" s="39">
        <v>4.4000000000000004</v>
      </c>
      <c r="D72" s="39">
        <v>2.2000000000000002</v>
      </c>
      <c r="E72" s="39">
        <v>3</v>
      </c>
      <c r="F72" s="39">
        <v>0</v>
      </c>
      <c r="G72" s="39">
        <v>0</v>
      </c>
      <c r="H72" s="39">
        <v>0.7</v>
      </c>
      <c r="I72" s="39">
        <v>2.5</v>
      </c>
    </row>
    <row r="73" spans="1:9" x14ac:dyDescent="0.55000000000000004">
      <c r="A73" s="1" t="s">
        <v>105</v>
      </c>
      <c r="B73" s="39">
        <v>0</v>
      </c>
      <c r="C73" s="39">
        <v>0</v>
      </c>
      <c r="D73" s="39">
        <v>0</v>
      </c>
      <c r="E73" s="39">
        <v>0</v>
      </c>
      <c r="F73" s="39">
        <v>0</v>
      </c>
      <c r="G73" s="39">
        <v>0</v>
      </c>
      <c r="H73" s="39">
        <v>0</v>
      </c>
      <c r="I73" s="39">
        <v>0</v>
      </c>
    </row>
    <row r="74" spans="1:9" x14ac:dyDescent="0.55000000000000004">
      <c r="A74" s="1" t="s">
        <v>106</v>
      </c>
      <c r="B74" s="39">
        <v>7.9</v>
      </c>
      <c r="C74" s="39">
        <v>3.8</v>
      </c>
      <c r="D74" s="39">
        <v>0.4</v>
      </c>
      <c r="E74" s="39">
        <v>0</v>
      </c>
      <c r="F74" s="39">
        <v>1.5</v>
      </c>
      <c r="G74" s="39">
        <v>0</v>
      </c>
      <c r="H74" s="39">
        <v>0</v>
      </c>
      <c r="I74" s="39">
        <v>2.2000000000000002</v>
      </c>
    </row>
    <row r="75" spans="1:9" x14ac:dyDescent="0.55000000000000004">
      <c r="A75" s="1" t="s">
        <v>107</v>
      </c>
      <c r="B75" s="39">
        <v>51.6</v>
      </c>
      <c r="C75" s="39">
        <v>9.4</v>
      </c>
      <c r="D75" s="39">
        <v>0.9</v>
      </c>
      <c r="E75" s="39">
        <v>10.8</v>
      </c>
      <c r="F75" s="39">
        <v>32</v>
      </c>
      <c r="G75" s="39">
        <v>0</v>
      </c>
      <c r="H75" s="39">
        <v>0</v>
      </c>
      <c r="I75" s="39">
        <v>0</v>
      </c>
    </row>
    <row r="76" spans="1:9" x14ac:dyDescent="0.55000000000000004">
      <c r="A76" s="1" t="s">
        <v>108</v>
      </c>
      <c r="B76" s="39">
        <v>143.9</v>
      </c>
      <c r="C76" s="39">
        <v>45.8</v>
      </c>
      <c r="D76" s="39">
        <v>0.7</v>
      </c>
      <c r="E76" s="39">
        <v>8.9</v>
      </c>
      <c r="F76" s="39">
        <v>78.8</v>
      </c>
      <c r="G76" s="39">
        <v>0.6</v>
      </c>
      <c r="H76" s="39">
        <v>3</v>
      </c>
      <c r="I76" s="39">
        <v>8.5</v>
      </c>
    </row>
    <row r="77" spans="1:9" x14ac:dyDescent="0.55000000000000004">
      <c r="A77" s="1" t="s">
        <v>109</v>
      </c>
      <c r="B77" s="39">
        <v>0</v>
      </c>
      <c r="C77" s="39">
        <v>0</v>
      </c>
      <c r="D77" s="39">
        <v>0</v>
      </c>
      <c r="E77" s="39">
        <v>0</v>
      </c>
      <c r="F77" s="39">
        <v>0</v>
      </c>
      <c r="G77" s="39">
        <v>0</v>
      </c>
      <c r="H77" s="39">
        <v>0</v>
      </c>
      <c r="I77" s="39">
        <v>0</v>
      </c>
    </row>
    <row r="78" spans="1:9" x14ac:dyDescent="0.55000000000000004">
      <c r="A78" s="1" t="s">
        <v>110</v>
      </c>
      <c r="B78" s="39">
        <v>0</v>
      </c>
      <c r="C78" s="39">
        <v>0</v>
      </c>
      <c r="D78" s="39">
        <v>0</v>
      </c>
      <c r="E78" s="39">
        <v>0</v>
      </c>
      <c r="F78" s="39">
        <v>0</v>
      </c>
      <c r="G78" s="39">
        <v>0</v>
      </c>
      <c r="H78" s="39">
        <v>0</v>
      </c>
      <c r="I78" s="39">
        <v>0</v>
      </c>
    </row>
    <row r="79" spans="1:9" x14ac:dyDescent="0.55000000000000004">
      <c r="A79" s="1" t="s">
        <v>111</v>
      </c>
      <c r="B79" s="39">
        <v>0</v>
      </c>
      <c r="C79" s="39">
        <v>0</v>
      </c>
      <c r="D79" s="39">
        <v>0</v>
      </c>
      <c r="E79" s="39">
        <v>0</v>
      </c>
      <c r="F79" s="39">
        <v>0</v>
      </c>
      <c r="G79" s="39">
        <v>0</v>
      </c>
      <c r="H79" s="39">
        <v>0</v>
      </c>
      <c r="I79" s="39">
        <v>0</v>
      </c>
    </row>
    <row r="80" spans="1:9" x14ac:dyDescent="0.55000000000000004">
      <c r="A80" s="1" t="s">
        <v>112</v>
      </c>
      <c r="B80" s="39">
        <v>6.6</v>
      </c>
      <c r="C80" s="39">
        <v>0</v>
      </c>
      <c r="D80" s="39">
        <v>0</v>
      </c>
      <c r="E80" s="39">
        <v>0</v>
      </c>
      <c r="F80" s="39">
        <v>6.6</v>
      </c>
      <c r="G80" s="39">
        <v>0</v>
      </c>
      <c r="H80" s="39">
        <v>0</v>
      </c>
      <c r="I80" s="39">
        <v>0</v>
      </c>
    </row>
    <row r="81" spans="1:9" x14ac:dyDescent="0.55000000000000004">
      <c r="A81" s="1" t="s">
        <v>113</v>
      </c>
      <c r="B81" s="39">
        <v>5.0999999999999996</v>
      </c>
      <c r="C81" s="39">
        <v>5.0999999999999996</v>
      </c>
      <c r="D81" s="39">
        <v>0</v>
      </c>
      <c r="E81" s="39">
        <v>0</v>
      </c>
      <c r="F81" s="39">
        <v>0</v>
      </c>
      <c r="G81" s="39">
        <v>0</v>
      </c>
      <c r="H81" s="39">
        <v>0</v>
      </c>
      <c r="I81" s="39">
        <v>0</v>
      </c>
    </row>
    <row r="82" spans="1:9" x14ac:dyDescent="0.55000000000000004">
      <c r="A82" s="1" t="s">
        <v>114</v>
      </c>
      <c r="B82" s="39">
        <v>0</v>
      </c>
      <c r="C82" s="39">
        <v>0</v>
      </c>
      <c r="D82" s="39">
        <v>0</v>
      </c>
      <c r="E82" s="39">
        <v>0</v>
      </c>
      <c r="F82" s="39">
        <v>0</v>
      </c>
      <c r="G82" s="39">
        <v>0</v>
      </c>
      <c r="H82" s="39">
        <v>0</v>
      </c>
      <c r="I82" s="39">
        <v>0</v>
      </c>
    </row>
    <row r="83" spans="1:9" x14ac:dyDescent="0.55000000000000004">
      <c r="A83" s="1" t="s">
        <v>115</v>
      </c>
      <c r="B83" s="39">
        <v>101.7</v>
      </c>
      <c r="C83" s="39">
        <v>78</v>
      </c>
      <c r="D83" s="39">
        <v>18</v>
      </c>
      <c r="E83" s="39">
        <v>0</v>
      </c>
      <c r="F83" s="39">
        <v>0</v>
      </c>
      <c r="G83" s="39">
        <v>0</v>
      </c>
      <c r="H83" s="39">
        <v>0</v>
      </c>
      <c r="I83" s="39">
        <v>11.1</v>
      </c>
    </row>
    <row r="84" spans="1:9" x14ac:dyDescent="0.55000000000000004">
      <c r="A84" s="1" t="s">
        <v>116</v>
      </c>
      <c r="B84" s="39">
        <v>0</v>
      </c>
      <c r="C84" s="39">
        <v>0</v>
      </c>
      <c r="D84" s="39">
        <v>0</v>
      </c>
      <c r="E84" s="39">
        <v>0</v>
      </c>
      <c r="F84" s="39">
        <v>0</v>
      </c>
      <c r="G84" s="39">
        <v>0</v>
      </c>
      <c r="H84" s="39">
        <v>0</v>
      </c>
      <c r="I84" s="39">
        <v>0</v>
      </c>
    </row>
    <row r="85" spans="1:9" x14ac:dyDescent="0.55000000000000004">
      <c r="A85" s="1" t="s">
        <v>117</v>
      </c>
      <c r="B85" s="39">
        <v>1.4</v>
      </c>
      <c r="C85" s="39">
        <v>0</v>
      </c>
      <c r="D85" s="39">
        <v>0</v>
      </c>
      <c r="E85" s="39">
        <v>0</v>
      </c>
      <c r="F85" s="39">
        <v>0</v>
      </c>
      <c r="G85" s="39">
        <v>0</v>
      </c>
      <c r="H85" s="39">
        <v>0</v>
      </c>
      <c r="I85" s="39">
        <v>1.4</v>
      </c>
    </row>
    <row r="86" spans="1:9" x14ac:dyDescent="0.55000000000000004">
      <c r="A86" s="1" t="s">
        <v>118</v>
      </c>
      <c r="B86" s="39">
        <v>66.400000000000006</v>
      </c>
      <c r="C86" s="39">
        <v>6.9</v>
      </c>
      <c r="D86" s="39">
        <v>4</v>
      </c>
      <c r="E86" s="39">
        <v>2.5</v>
      </c>
      <c r="F86" s="39">
        <v>46.4</v>
      </c>
      <c r="G86" s="39">
        <v>1.4</v>
      </c>
      <c r="H86" s="39">
        <v>1.6</v>
      </c>
      <c r="I86" s="39">
        <v>3.6</v>
      </c>
    </row>
    <row r="87" spans="1:9" x14ac:dyDescent="0.55000000000000004">
      <c r="A87" s="1" t="s">
        <v>119</v>
      </c>
      <c r="B87" s="39">
        <v>9.6</v>
      </c>
      <c r="C87" s="39">
        <v>1.8</v>
      </c>
      <c r="D87" s="39">
        <v>0</v>
      </c>
      <c r="E87" s="39">
        <v>0</v>
      </c>
      <c r="F87" s="39">
        <v>7.3</v>
      </c>
      <c r="G87" s="39">
        <v>0</v>
      </c>
      <c r="H87" s="39">
        <v>0.5</v>
      </c>
      <c r="I87" s="39">
        <v>0</v>
      </c>
    </row>
    <row r="88" spans="1:9" x14ac:dyDescent="0.55000000000000004">
      <c r="A88" s="1" t="s">
        <v>120</v>
      </c>
      <c r="B88" s="39">
        <v>0</v>
      </c>
      <c r="C88" s="39">
        <v>0</v>
      </c>
      <c r="D88" s="39">
        <v>0</v>
      </c>
      <c r="E88" s="39">
        <v>0</v>
      </c>
      <c r="F88" s="39">
        <v>0</v>
      </c>
      <c r="G88" s="39">
        <v>0</v>
      </c>
      <c r="H88" s="39">
        <v>0</v>
      </c>
      <c r="I88" s="39">
        <v>0</v>
      </c>
    </row>
    <row r="89" spans="1:9" x14ac:dyDescent="0.55000000000000004">
      <c r="A89" s="1" t="s">
        <v>121</v>
      </c>
      <c r="B89" s="39">
        <v>9.1999999999999993</v>
      </c>
      <c r="C89" s="39">
        <v>4.3</v>
      </c>
      <c r="D89" s="39">
        <v>1.4</v>
      </c>
      <c r="E89" s="39">
        <v>0</v>
      </c>
      <c r="F89" s="39">
        <v>0</v>
      </c>
      <c r="G89" s="39">
        <v>0</v>
      </c>
      <c r="H89" s="39">
        <v>0</v>
      </c>
      <c r="I89" s="39">
        <v>3.6</v>
      </c>
    </row>
    <row r="90" spans="1:9" x14ac:dyDescent="0.55000000000000004">
      <c r="A90" s="1" t="s">
        <v>122</v>
      </c>
      <c r="B90" s="39">
        <v>5.0999999999999996</v>
      </c>
      <c r="C90" s="39">
        <v>0.7</v>
      </c>
      <c r="D90" s="39">
        <v>1.5</v>
      </c>
      <c r="E90" s="39">
        <v>0</v>
      </c>
      <c r="F90" s="39">
        <v>0</v>
      </c>
      <c r="G90" s="39">
        <v>0</v>
      </c>
      <c r="H90" s="39">
        <v>0</v>
      </c>
      <c r="I90" s="39">
        <v>2.9</v>
      </c>
    </row>
    <row r="91" spans="1:9" x14ac:dyDescent="0.55000000000000004">
      <c r="A91" s="1" t="s">
        <v>123</v>
      </c>
      <c r="B91" s="39">
        <v>15.2</v>
      </c>
      <c r="C91" s="39">
        <v>2.2000000000000002</v>
      </c>
      <c r="D91" s="39">
        <v>1.9</v>
      </c>
      <c r="E91" s="39">
        <v>0</v>
      </c>
      <c r="F91" s="39">
        <v>0.7</v>
      </c>
      <c r="G91" s="39">
        <v>0</v>
      </c>
      <c r="H91" s="39">
        <v>0.3</v>
      </c>
      <c r="I91" s="39">
        <v>10.4</v>
      </c>
    </row>
    <row r="92" spans="1:9" x14ac:dyDescent="0.55000000000000004">
      <c r="A92" s="1" t="s">
        <v>124</v>
      </c>
      <c r="B92" s="39">
        <v>12.2</v>
      </c>
      <c r="C92" s="39">
        <v>3.7</v>
      </c>
      <c r="D92" s="39">
        <v>0</v>
      </c>
      <c r="E92" s="39">
        <v>3.9</v>
      </c>
      <c r="F92" s="39">
        <v>2.7</v>
      </c>
      <c r="G92" s="39">
        <v>1.9</v>
      </c>
      <c r="H92" s="39">
        <v>0</v>
      </c>
      <c r="I92" s="39">
        <v>0</v>
      </c>
    </row>
    <row r="93" spans="1:9" x14ac:dyDescent="0.55000000000000004">
      <c r="A93" s="1" t="s">
        <v>125</v>
      </c>
      <c r="B93" s="39">
        <v>312.7</v>
      </c>
      <c r="C93" s="39">
        <v>268.3</v>
      </c>
      <c r="D93" s="39">
        <v>3.6</v>
      </c>
      <c r="E93" s="39">
        <v>0.5</v>
      </c>
      <c r="F93" s="39">
        <v>0</v>
      </c>
      <c r="G93" s="39">
        <v>0</v>
      </c>
      <c r="H93" s="39">
        <v>43.3</v>
      </c>
      <c r="I93" s="39">
        <v>13.6</v>
      </c>
    </row>
    <row r="94" spans="1:9" x14ac:dyDescent="0.55000000000000004">
      <c r="A94" s="1" t="s">
        <v>126</v>
      </c>
      <c r="B94" s="39">
        <v>2.2000000000000002</v>
      </c>
      <c r="C94" s="39">
        <v>0.8</v>
      </c>
      <c r="D94" s="39">
        <v>0.5</v>
      </c>
      <c r="E94" s="39">
        <v>0</v>
      </c>
      <c r="F94" s="39">
        <v>0</v>
      </c>
      <c r="G94" s="39">
        <v>0</v>
      </c>
      <c r="H94" s="39">
        <v>1.1000000000000001</v>
      </c>
      <c r="I94" s="39">
        <v>0.2</v>
      </c>
    </row>
    <row r="95" spans="1:9" x14ac:dyDescent="0.55000000000000004">
      <c r="A95" s="1" t="s">
        <v>127</v>
      </c>
      <c r="B95" s="39">
        <v>0</v>
      </c>
      <c r="C95" s="39">
        <v>0</v>
      </c>
      <c r="D95" s="39">
        <v>0</v>
      </c>
      <c r="E95" s="39">
        <v>0</v>
      </c>
      <c r="F95" s="39">
        <v>0</v>
      </c>
      <c r="G95" s="39">
        <v>0</v>
      </c>
      <c r="H95" s="39">
        <v>0</v>
      </c>
      <c r="I95" s="39">
        <v>0</v>
      </c>
    </row>
    <row r="96" spans="1:9" x14ac:dyDescent="0.55000000000000004">
      <c r="A96" s="1" t="s">
        <v>128</v>
      </c>
      <c r="B96" s="39">
        <v>30.9</v>
      </c>
      <c r="C96" s="39">
        <v>27.5</v>
      </c>
      <c r="D96" s="39">
        <v>0</v>
      </c>
      <c r="E96" s="39">
        <v>0</v>
      </c>
      <c r="F96" s="39">
        <v>0</v>
      </c>
      <c r="G96" s="39">
        <v>0</v>
      </c>
      <c r="H96" s="39">
        <v>0</v>
      </c>
      <c r="I96" s="39">
        <v>3.4</v>
      </c>
    </row>
    <row r="97" spans="1:9" x14ac:dyDescent="0.55000000000000004">
      <c r="A97" s="1" t="s">
        <v>129</v>
      </c>
      <c r="B97" s="39">
        <v>0</v>
      </c>
      <c r="C97" s="39">
        <v>0</v>
      </c>
      <c r="D97" s="39">
        <v>0</v>
      </c>
      <c r="E97" s="39">
        <v>0</v>
      </c>
      <c r="F97" s="39">
        <v>0</v>
      </c>
      <c r="G97" s="39">
        <v>0</v>
      </c>
      <c r="H97" s="39">
        <v>0</v>
      </c>
      <c r="I97" s="39">
        <v>0</v>
      </c>
    </row>
    <row r="98" spans="1:9" x14ac:dyDescent="0.55000000000000004">
      <c r="A98" s="1" t="s">
        <v>130</v>
      </c>
      <c r="B98" s="39">
        <v>0</v>
      </c>
      <c r="C98" s="39">
        <v>0</v>
      </c>
      <c r="D98" s="39">
        <v>0</v>
      </c>
      <c r="E98" s="39">
        <v>0</v>
      </c>
      <c r="F98" s="39">
        <v>0</v>
      </c>
      <c r="G98" s="39">
        <v>0</v>
      </c>
      <c r="H98" s="39">
        <v>0</v>
      </c>
      <c r="I98" s="39">
        <v>0</v>
      </c>
    </row>
    <row r="99" spans="1:9" x14ac:dyDescent="0.55000000000000004">
      <c r="A99" s="1" t="s">
        <v>131</v>
      </c>
      <c r="B99" s="39">
        <v>16.899999999999999</v>
      </c>
      <c r="C99" s="39">
        <v>8.6999999999999993</v>
      </c>
      <c r="D99" s="39">
        <v>0</v>
      </c>
      <c r="E99" s="39">
        <v>6.7</v>
      </c>
      <c r="F99" s="39">
        <v>0</v>
      </c>
      <c r="G99" s="39">
        <v>0</v>
      </c>
      <c r="H99" s="39">
        <v>0</v>
      </c>
      <c r="I99" s="39">
        <v>1.5</v>
      </c>
    </row>
    <row r="100" spans="1:9" x14ac:dyDescent="0.55000000000000004">
      <c r="A100" s="1" t="s">
        <v>132</v>
      </c>
      <c r="B100" s="39">
        <v>0</v>
      </c>
      <c r="C100" s="39">
        <v>0</v>
      </c>
      <c r="D100" s="39">
        <v>0</v>
      </c>
      <c r="E100" s="39">
        <v>0</v>
      </c>
      <c r="F100" s="39">
        <v>0</v>
      </c>
      <c r="G100" s="39">
        <v>0</v>
      </c>
      <c r="H100" s="39">
        <v>0</v>
      </c>
      <c r="I100" s="39">
        <v>0</v>
      </c>
    </row>
    <row r="101" spans="1:9" x14ac:dyDescent="0.55000000000000004">
      <c r="A101" s="1" t="s">
        <v>133</v>
      </c>
      <c r="B101" s="39">
        <v>0.9</v>
      </c>
      <c r="C101" s="39">
        <v>0</v>
      </c>
      <c r="D101" s="39">
        <v>0</v>
      </c>
      <c r="E101" s="39">
        <v>0</v>
      </c>
      <c r="F101" s="39">
        <v>0.9</v>
      </c>
      <c r="G101" s="39">
        <v>0</v>
      </c>
      <c r="H101" s="39">
        <v>0</v>
      </c>
      <c r="I101" s="39">
        <v>0</v>
      </c>
    </row>
    <row r="102" spans="1:9" x14ac:dyDescent="0.55000000000000004">
      <c r="A102" s="1" t="s">
        <v>134</v>
      </c>
      <c r="B102" s="39">
        <v>0</v>
      </c>
      <c r="C102" s="39">
        <v>0</v>
      </c>
      <c r="D102" s="39">
        <v>0</v>
      </c>
      <c r="E102" s="39">
        <v>0</v>
      </c>
      <c r="F102" s="39">
        <v>0</v>
      </c>
      <c r="G102" s="39">
        <v>0</v>
      </c>
      <c r="H102" s="39">
        <v>0</v>
      </c>
      <c r="I102" s="39">
        <v>0</v>
      </c>
    </row>
    <row r="103" spans="1:9" x14ac:dyDescent="0.55000000000000004">
      <c r="A103" s="1" t="s">
        <v>135</v>
      </c>
      <c r="B103" s="39">
        <v>0</v>
      </c>
      <c r="C103" s="39">
        <v>0</v>
      </c>
      <c r="D103" s="39">
        <v>0</v>
      </c>
      <c r="E103" s="39">
        <v>0</v>
      </c>
      <c r="F103" s="39">
        <v>0</v>
      </c>
      <c r="G103" s="39">
        <v>0</v>
      </c>
      <c r="H103" s="39">
        <v>0</v>
      </c>
      <c r="I103" s="39">
        <v>0</v>
      </c>
    </row>
    <row r="104" spans="1:9" x14ac:dyDescent="0.55000000000000004">
      <c r="A104" s="1" t="s">
        <v>136</v>
      </c>
      <c r="B104" s="39">
        <v>8.5</v>
      </c>
      <c r="C104" s="39">
        <v>4.4000000000000004</v>
      </c>
      <c r="D104" s="39">
        <v>4.0999999999999996</v>
      </c>
      <c r="E104" s="39">
        <v>0</v>
      </c>
      <c r="F104" s="39">
        <v>0</v>
      </c>
      <c r="G104" s="39">
        <v>0</v>
      </c>
      <c r="H104" s="39">
        <v>0</v>
      </c>
      <c r="I104" s="39">
        <v>4.0999999999999996</v>
      </c>
    </row>
    <row r="105" spans="1:9" x14ac:dyDescent="0.55000000000000004">
      <c r="A105" s="1" t="s">
        <v>137</v>
      </c>
      <c r="B105" s="39">
        <v>0</v>
      </c>
      <c r="C105" s="39">
        <v>0</v>
      </c>
      <c r="D105" s="39">
        <v>0</v>
      </c>
      <c r="E105" s="39">
        <v>0</v>
      </c>
      <c r="F105" s="39">
        <v>0</v>
      </c>
      <c r="G105" s="39">
        <v>0</v>
      </c>
      <c r="H105" s="39">
        <v>0</v>
      </c>
      <c r="I105" s="39">
        <v>0</v>
      </c>
    </row>
    <row r="106" spans="1:9" x14ac:dyDescent="0.55000000000000004">
      <c r="A106" s="1" t="s">
        <v>138</v>
      </c>
      <c r="B106" s="39">
        <v>15.7</v>
      </c>
      <c r="C106" s="39">
        <v>3</v>
      </c>
      <c r="D106" s="39">
        <v>0</v>
      </c>
      <c r="E106" s="39">
        <v>3</v>
      </c>
      <c r="F106" s="39">
        <v>4.5999999999999996</v>
      </c>
      <c r="G106" s="39">
        <v>0</v>
      </c>
      <c r="H106" s="39">
        <v>0</v>
      </c>
      <c r="I106" s="39">
        <v>5.4</v>
      </c>
    </row>
    <row r="107" spans="1:9" x14ac:dyDescent="0.55000000000000004">
      <c r="A107" s="1" t="s">
        <v>139</v>
      </c>
      <c r="B107" s="39">
        <v>3</v>
      </c>
      <c r="C107" s="39">
        <v>1.1000000000000001</v>
      </c>
      <c r="D107" s="39">
        <v>0</v>
      </c>
      <c r="E107" s="39">
        <v>0</v>
      </c>
      <c r="F107" s="39">
        <v>0</v>
      </c>
      <c r="G107" s="39">
        <v>0</v>
      </c>
      <c r="H107" s="39">
        <v>0</v>
      </c>
      <c r="I107" s="39">
        <v>1.9</v>
      </c>
    </row>
    <row r="108" spans="1:9" x14ac:dyDescent="0.55000000000000004">
      <c r="A108" s="1" t="s">
        <v>140</v>
      </c>
      <c r="B108" s="39">
        <v>0</v>
      </c>
      <c r="C108" s="39">
        <v>0</v>
      </c>
      <c r="D108" s="39">
        <v>0</v>
      </c>
      <c r="E108" s="39">
        <v>0</v>
      </c>
      <c r="F108" s="39">
        <v>0</v>
      </c>
      <c r="G108" s="39">
        <v>0</v>
      </c>
      <c r="H108" s="39">
        <v>0</v>
      </c>
      <c r="I108" s="39">
        <v>0</v>
      </c>
    </row>
    <row r="109" spans="1:9" x14ac:dyDescent="0.55000000000000004">
      <c r="A109" s="1" t="s">
        <v>141</v>
      </c>
      <c r="B109" s="39">
        <v>1.2</v>
      </c>
      <c r="C109" s="39">
        <v>1.2</v>
      </c>
      <c r="D109" s="39">
        <v>0</v>
      </c>
      <c r="E109" s="39">
        <v>0</v>
      </c>
      <c r="F109" s="39">
        <v>0</v>
      </c>
      <c r="G109" s="39">
        <v>0</v>
      </c>
      <c r="H109" s="39">
        <v>0</v>
      </c>
      <c r="I109" s="39">
        <v>0</v>
      </c>
    </row>
    <row r="110" spans="1:9" x14ac:dyDescent="0.55000000000000004">
      <c r="A110" s="1" t="s">
        <v>142</v>
      </c>
      <c r="B110" s="39">
        <v>0.4</v>
      </c>
      <c r="C110" s="39">
        <v>0.4</v>
      </c>
      <c r="D110" s="39">
        <v>0</v>
      </c>
      <c r="E110" s="39">
        <v>0</v>
      </c>
      <c r="F110" s="39">
        <v>0</v>
      </c>
      <c r="G110" s="39">
        <v>0</v>
      </c>
      <c r="H110" s="39">
        <v>0</v>
      </c>
      <c r="I110" s="39">
        <v>0</v>
      </c>
    </row>
    <row r="111" spans="1:9" x14ac:dyDescent="0.55000000000000004">
      <c r="A111" s="1" t="s">
        <v>143</v>
      </c>
      <c r="B111" s="39">
        <v>6.3</v>
      </c>
      <c r="C111" s="39">
        <v>2.2000000000000002</v>
      </c>
      <c r="D111" s="39">
        <v>0</v>
      </c>
      <c r="E111" s="39">
        <v>0</v>
      </c>
      <c r="F111" s="39">
        <v>0</v>
      </c>
      <c r="G111" s="39">
        <v>0</v>
      </c>
      <c r="H111" s="39">
        <v>4.0999999999999996</v>
      </c>
      <c r="I111" s="39">
        <v>0</v>
      </c>
    </row>
    <row r="112" spans="1:9" x14ac:dyDescent="0.55000000000000004">
      <c r="A112" s="1" t="s">
        <v>144</v>
      </c>
      <c r="B112" s="39">
        <v>132.5</v>
      </c>
      <c r="C112" s="39">
        <v>115</v>
      </c>
      <c r="D112" s="39">
        <v>5.4</v>
      </c>
      <c r="E112" s="39">
        <v>0</v>
      </c>
      <c r="F112" s="39">
        <v>1.9</v>
      </c>
      <c r="G112" s="39">
        <v>0</v>
      </c>
      <c r="H112" s="39">
        <v>5.8</v>
      </c>
      <c r="I112" s="39">
        <v>8.1999999999999993</v>
      </c>
    </row>
    <row r="113" spans="1:9" x14ac:dyDescent="0.55000000000000004">
      <c r="A113" s="1" t="s">
        <v>145</v>
      </c>
      <c r="B113" s="39">
        <v>77.099999999999994</v>
      </c>
      <c r="C113" s="39">
        <v>67.400000000000006</v>
      </c>
      <c r="D113" s="39">
        <v>0</v>
      </c>
      <c r="E113" s="39">
        <v>0</v>
      </c>
      <c r="F113" s="39">
        <v>0</v>
      </c>
      <c r="G113" s="39">
        <v>0</v>
      </c>
      <c r="H113" s="39">
        <v>6</v>
      </c>
      <c r="I113" s="39">
        <v>4.8</v>
      </c>
    </row>
    <row r="114" spans="1:9" x14ac:dyDescent="0.55000000000000004">
      <c r="A114" s="1" t="s">
        <v>146</v>
      </c>
      <c r="B114" s="39">
        <v>10.8</v>
      </c>
      <c r="C114" s="39">
        <v>8.9</v>
      </c>
      <c r="D114" s="39">
        <v>0.9</v>
      </c>
      <c r="E114" s="39">
        <v>0</v>
      </c>
      <c r="F114" s="39">
        <v>0</v>
      </c>
      <c r="G114" s="39">
        <v>0</v>
      </c>
      <c r="H114" s="39">
        <v>0</v>
      </c>
      <c r="I114" s="39">
        <v>0.9</v>
      </c>
    </row>
    <row r="115" spans="1:9" x14ac:dyDescent="0.55000000000000004">
      <c r="A115" s="1" t="s">
        <v>147</v>
      </c>
      <c r="B115" s="39">
        <v>0</v>
      </c>
      <c r="C115" s="39">
        <v>0</v>
      </c>
      <c r="D115" s="39">
        <v>0</v>
      </c>
      <c r="E115" s="39">
        <v>0</v>
      </c>
      <c r="F115" s="39">
        <v>0</v>
      </c>
      <c r="G115" s="39">
        <v>0</v>
      </c>
      <c r="H115" s="39">
        <v>0</v>
      </c>
      <c r="I115" s="39">
        <v>0</v>
      </c>
    </row>
    <row r="116" spans="1:9" x14ac:dyDescent="0.55000000000000004">
      <c r="A116" s="1" t="s">
        <v>148</v>
      </c>
      <c r="B116" s="39">
        <v>2.5</v>
      </c>
      <c r="C116" s="39">
        <v>2.5</v>
      </c>
      <c r="D116" s="39">
        <v>0</v>
      </c>
      <c r="E116" s="39">
        <v>0</v>
      </c>
      <c r="F116" s="39">
        <v>0</v>
      </c>
      <c r="G116" s="39">
        <v>0</v>
      </c>
      <c r="H116" s="39">
        <v>0</v>
      </c>
      <c r="I116" s="39">
        <v>0</v>
      </c>
    </row>
    <row r="117" spans="1:9" x14ac:dyDescent="0.55000000000000004">
      <c r="A117" s="1" t="s">
        <v>149</v>
      </c>
      <c r="B117" s="39">
        <v>0</v>
      </c>
      <c r="C117" s="39">
        <v>0</v>
      </c>
      <c r="D117" s="39">
        <v>0</v>
      </c>
      <c r="E117" s="39">
        <v>0</v>
      </c>
      <c r="F117" s="39">
        <v>0</v>
      </c>
      <c r="G117" s="39">
        <v>0</v>
      </c>
      <c r="H117" s="39">
        <v>0</v>
      </c>
      <c r="I117" s="39">
        <v>0</v>
      </c>
    </row>
    <row r="118" spans="1:9" x14ac:dyDescent="0.55000000000000004">
      <c r="A118" s="1" t="s">
        <v>150</v>
      </c>
      <c r="B118" s="39">
        <v>18.7</v>
      </c>
      <c r="C118" s="39">
        <v>9.8000000000000007</v>
      </c>
      <c r="D118" s="39">
        <v>2.1</v>
      </c>
      <c r="E118" s="39">
        <v>0</v>
      </c>
      <c r="F118" s="39">
        <v>0.5</v>
      </c>
      <c r="G118" s="39">
        <v>3.8</v>
      </c>
      <c r="H118" s="39">
        <v>0</v>
      </c>
      <c r="I118" s="39">
        <v>3.8</v>
      </c>
    </row>
    <row r="119" spans="1:9" x14ac:dyDescent="0.55000000000000004">
      <c r="A119" s="1" t="s">
        <v>151</v>
      </c>
      <c r="B119" s="39">
        <v>0</v>
      </c>
      <c r="C119" s="39">
        <v>0</v>
      </c>
      <c r="D119" s="39">
        <v>0</v>
      </c>
      <c r="E119" s="39">
        <v>0</v>
      </c>
      <c r="F119" s="39">
        <v>0</v>
      </c>
      <c r="G119" s="39">
        <v>0</v>
      </c>
      <c r="H119" s="39">
        <v>0</v>
      </c>
      <c r="I119" s="39">
        <v>0</v>
      </c>
    </row>
    <row r="120" spans="1:9" x14ac:dyDescent="0.55000000000000004">
      <c r="A120" s="1" t="s">
        <v>152</v>
      </c>
      <c r="B120" s="39">
        <v>18.600000000000001</v>
      </c>
      <c r="C120" s="39">
        <v>4.7</v>
      </c>
      <c r="D120" s="39">
        <v>3.8</v>
      </c>
      <c r="E120" s="39">
        <v>0</v>
      </c>
      <c r="F120" s="39">
        <v>1.1000000000000001</v>
      </c>
      <c r="G120" s="39">
        <v>1</v>
      </c>
      <c r="H120" s="39">
        <v>1.7</v>
      </c>
      <c r="I120" s="39">
        <v>6.3</v>
      </c>
    </row>
    <row r="121" spans="1:9" x14ac:dyDescent="0.55000000000000004">
      <c r="A121" s="1" t="s">
        <v>153</v>
      </c>
      <c r="B121" s="39">
        <v>0</v>
      </c>
      <c r="C121" s="39">
        <v>0</v>
      </c>
      <c r="D121" s="39">
        <v>0</v>
      </c>
      <c r="E121" s="39">
        <v>0</v>
      </c>
      <c r="F121" s="39">
        <v>0</v>
      </c>
      <c r="G121" s="39">
        <v>0</v>
      </c>
      <c r="H121" s="39">
        <v>0</v>
      </c>
      <c r="I121" s="39">
        <v>0</v>
      </c>
    </row>
    <row r="122" spans="1:9" x14ac:dyDescent="0.55000000000000004">
      <c r="A122" s="1" t="s">
        <v>154</v>
      </c>
      <c r="B122" s="39">
        <v>11</v>
      </c>
      <c r="C122" s="39">
        <v>10.199999999999999</v>
      </c>
      <c r="D122" s="39">
        <v>0.6</v>
      </c>
      <c r="E122" s="39">
        <v>0</v>
      </c>
      <c r="F122" s="39">
        <v>0</v>
      </c>
      <c r="G122" s="39">
        <v>0</v>
      </c>
      <c r="H122" s="39">
        <v>0.2</v>
      </c>
      <c r="I122" s="39">
        <v>0</v>
      </c>
    </row>
    <row r="123" spans="1:9" x14ac:dyDescent="0.55000000000000004">
      <c r="A123" s="1" t="s">
        <v>155</v>
      </c>
      <c r="B123" s="39">
        <v>0</v>
      </c>
      <c r="C123" s="39">
        <v>0</v>
      </c>
      <c r="D123" s="39">
        <v>0</v>
      </c>
      <c r="E123" s="39">
        <v>0</v>
      </c>
      <c r="F123" s="39">
        <v>0</v>
      </c>
      <c r="G123" s="39">
        <v>0</v>
      </c>
      <c r="H123" s="39">
        <v>0</v>
      </c>
      <c r="I123" s="39">
        <v>0</v>
      </c>
    </row>
    <row r="124" spans="1:9" x14ac:dyDescent="0.55000000000000004">
      <c r="A124" s="1" t="s">
        <v>156</v>
      </c>
      <c r="B124" s="39">
        <v>5.0999999999999996</v>
      </c>
      <c r="C124" s="39">
        <v>2.4</v>
      </c>
      <c r="D124" s="39">
        <v>0</v>
      </c>
      <c r="E124" s="39">
        <v>2.2000000000000002</v>
      </c>
      <c r="F124" s="39">
        <v>0</v>
      </c>
      <c r="G124" s="39">
        <v>0</v>
      </c>
      <c r="H124" s="39">
        <v>0.5</v>
      </c>
      <c r="I124" s="39">
        <v>0</v>
      </c>
    </row>
    <row r="125" spans="1:9" x14ac:dyDescent="0.55000000000000004">
      <c r="A125" s="1" t="s">
        <v>157</v>
      </c>
      <c r="B125" s="39">
        <v>36.700000000000003</v>
      </c>
      <c r="C125" s="39">
        <v>16.5</v>
      </c>
      <c r="D125" s="39">
        <v>2.5</v>
      </c>
      <c r="E125" s="39">
        <v>0</v>
      </c>
      <c r="F125" s="39">
        <v>1.2</v>
      </c>
      <c r="G125" s="39">
        <v>3.4</v>
      </c>
      <c r="H125" s="39">
        <v>0</v>
      </c>
      <c r="I125" s="39">
        <v>14.3</v>
      </c>
    </row>
    <row r="126" spans="1:9" x14ac:dyDescent="0.55000000000000004">
      <c r="A126" s="1" t="s">
        <v>158</v>
      </c>
      <c r="B126" s="39">
        <v>1670.8</v>
      </c>
      <c r="C126" s="39">
        <v>261</v>
      </c>
      <c r="D126" s="39">
        <v>88.5</v>
      </c>
      <c r="E126" s="39">
        <v>789.8</v>
      </c>
      <c r="F126" s="39">
        <v>92.8</v>
      </c>
      <c r="G126" s="39">
        <v>59.4</v>
      </c>
      <c r="H126" s="39">
        <v>110.9</v>
      </c>
      <c r="I126" s="39">
        <v>317.3</v>
      </c>
    </row>
    <row r="127" spans="1:9" x14ac:dyDescent="0.55000000000000004">
      <c r="A127" s="1" t="s">
        <v>159</v>
      </c>
      <c r="B127" s="39">
        <v>1.7</v>
      </c>
      <c r="C127" s="39">
        <v>1.7</v>
      </c>
      <c r="D127" s="39">
        <v>0</v>
      </c>
      <c r="E127" s="39">
        <v>0</v>
      </c>
      <c r="F127" s="39">
        <v>0</v>
      </c>
      <c r="G127" s="39">
        <v>0</v>
      </c>
      <c r="H127" s="39">
        <v>0</v>
      </c>
      <c r="I127" s="39">
        <v>0</v>
      </c>
    </row>
    <row r="128" spans="1:9" x14ac:dyDescent="0.55000000000000004">
      <c r="A128" s="1" t="s">
        <v>160</v>
      </c>
      <c r="B128" s="39">
        <v>5.6</v>
      </c>
      <c r="C128" s="39">
        <v>0.7</v>
      </c>
      <c r="D128" s="39">
        <v>1.2</v>
      </c>
      <c r="E128" s="39">
        <v>0</v>
      </c>
      <c r="F128" s="39">
        <v>1.2</v>
      </c>
      <c r="G128" s="39">
        <v>0</v>
      </c>
      <c r="H128" s="39">
        <v>0.3</v>
      </c>
      <c r="I128" s="39">
        <v>2.2000000000000002</v>
      </c>
    </row>
    <row r="129" spans="1:9" x14ac:dyDescent="0.55000000000000004">
      <c r="A129" s="1" t="s">
        <v>161</v>
      </c>
      <c r="B129" s="39">
        <v>71</v>
      </c>
      <c r="C129" s="39">
        <v>22.6</v>
      </c>
      <c r="D129" s="39">
        <v>8.6</v>
      </c>
      <c r="E129" s="39">
        <v>0.6</v>
      </c>
      <c r="F129" s="39">
        <v>35.299999999999997</v>
      </c>
      <c r="G129" s="39">
        <v>0</v>
      </c>
      <c r="H129" s="39">
        <v>2.7</v>
      </c>
      <c r="I129" s="39">
        <v>1.1000000000000001</v>
      </c>
    </row>
    <row r="130" spans="1:9" x14ac:dyDescent="0.55000000000000004">
      <c r="A130" s="1" t="s">
        <v>162</v>
      </c>
      <c r="B130" s="39">
        <v>7.3</v>
      </c>
      <c r="C130" s="39">
        <v>7.3</v>
      </c>
      <c r="D130" s="39">
        <v>0</v>
      </c>
      <c r="E130" s="39">
        <v>0</v>
      </c>
      <c r="F130" s="39">
        <v>0</v>
      </c>
      <c r="G130" s="39">
        <v>0</v>
      </c>
      <c r="H130" s="39">
        <v>0</v>
      </c>
      <c r="I130" s="39">
        <v>0</v>
      </c>
    </row>
    <row r="131" spans="1:9" x14ac:dyDescent="0.55000000000000004">
      <c r="A131" s="1" t="s">
        <v>163</v>
      </c>
      <c r="B131" s="39">
        <v>234.1</v>
      </c>
      <c r="C131" s="39">
        <v>174.6</v>
      </c>
      <c r="D131" s="39">
        <v>9</v>
      </c>
      <c r="E131" s="39">
        <v>0.2</v>
      </c>
      <c r="F131" s="39">
        <v>7.7</v>
      </c>
      <c r="G131" s="39">
        <v>20.5</v>
      </c>
      <c r="H131" s="39">
        <v>14.9</v>
      </c>
      <c r="I131" s="39">
        <v>14.2</v>
      </c>
    </row>
    <row r="132" spans="1:9" x14ac:dyDescent="0.55000000000000004">
      <c r="A132" s="1" t="s">
        <v>164</v>
      </c>
      <c r="B132" s="39">
        <v>2.8</v>
      </c>
      <c r="C132" s="39">
        <v>2.8</v>
      </c>
      <c r="D132" s="39">
        <v>0</v>
      </c>
      <c r="E132" s="39">
        <v>0</v>
      </c>
      <c r="F132" s="39">
        <v>0</v>
      </c>
      <c r="G132" s="39">
        <v>0</v>
      </c>
      <c r="H132" s="39">
        <v>0</v>
      </c>
      <c r="I132" s="39">
        <v>0</v>
      </c>
    </row>
    <row r="133" spans="1:9" x14ac:dyDescent="0.55000000000000004">
      <c r="A133" s="1" t="s">
        <v>165</v>
      </c>
      <c r="B133" s="39">
        <v>0</v>
      </c>
      <c r="C133" s="39">
        <v>0</v>
      </c>
      <c r="D133" s="39">
        <v>0</v>
      </c>
      <c r="E133" s="39">
        <v>0</v>
      </c>
      <c r="F133" s="39">
        <v>0</v>
      </c>
      <c r="G133" s="39">
        <v>0</v>
      </c>
      <c r="H133" s="39">
        <v>0</v>
      </c>
      <c r="I133" s="39">
        <v>0</v>
      </c>
    </row>
    <row r="134" spans="1:9" x14ac:dyDescent="0.55000000000000004">
      <c r="A134" s="1" t="s">
        <v>166</v>
      </c>
      <c r="B134" s="39">
        <v>100.9</v>
      </c>
      <c r="C134" s="39">
        <v>77.099999999999994</v>
      </c>
      <c r="D134" s="39">
        <v>1.8</v>
      </c>
      <c r="E134" s="39">
        <v>0</v>
      </c>
      <c r="F134" s="39">
        <v>0</v>
      </c>
      <c r="G134" s="39">
        <v>0</v>
      </c>
      <c r="H134" s="39">
        <v>14.9</v>
      </c>
      <c r="I134" s="39">
        <v>10.7</v>
      </c>
    </row>
    <row r="135" spans="1:9" x14ac:dyDescent="0.55000000000000004">
      <c r="A135" s="1" t="s">
        <v>167</v>
      </c>
      <c r="B135" s="39">
        <v>15.4</v>
      </c>
      <c r="C135" s="39">
        <v>8.1</v>
      </c>
      <c r="D135" s="39">
        <v>0</v>
      </c>
      <c r="E135" s="39">
        <v>0</v>
      </c>
      <c r="F135" s="39">
        <v>0</v>
      </c>
      <c r="G135" s="39">
        <v>0</v>
      </c>
      <c r="H135" s="39">
        <v>0</v>
      </c>
      <c r="I135" s="39">
        <v>7.3</v>
      </c>
    </row>
    <row r="136" spans="1:9" x14ac:dyDescent="0.55000000000000004">
      <c r="A136" s="1" t="s">
        <v>168</v>
      </c>
      <c r="B136" s="39">
        <v>0</v>
      </c>
      <c r="C136" s="39">
        <v>0</v>
      </c>
      <c r="D136" s="39">
        <v>0</v>
      </c>
      <c r="E136" s="39">
        <v>0</v>
      </c>
      <c r="F136" s="39">
        <v>0</v>
      </c>
      <c r="G136" s="39">
        <v>0</v>
      </c>
      <c r="H136" s="39">
        <v>0</v>
      </c>
      <c r="I136" s="39">
        <v>0</v>
      </c>
    </row>
    <row r="137" spans="1:9" x14ac:dyDescent="0.55000000000000004">
      <c r="A137" s="1" t="s">
        <v>169</v>
      </c>
      <c r="B137" s="39">
        <v>0</v>
      </c>
      <c r="C137" s="39">
        <v>0</v>
      </c>
      <c r="D137" s="39">
        <v>0</v>
      </c>
      <c r="E137" s="39">
        <v>0</v>
      </c>
      <c r="F137" s="39">
        <v>0</v>
      </c>
      <c r="G137" s="39">
        <v>0</v>
      </c>
      <c r="H137" s="39">
        <v>0</v>
      </c>
      <c r="I137" s="39">
        <v>0</v>
      </c>
    </row>
    <row r="138" spans="1:9" x14ac:dyDescent="0.55000000000000004">
      <c r="A138" s="1" t="s">
        <v>170</v>
      </c>
      <c r="B138" s="39">
        <v>15.8</v>
      </c>
      <c r="C138" s="39">
        <v>3.8</v>
      </c>
      <c r="D138" s="39">
        <v>0</v>
      </c>
      <c r="E138" s="39">
        <v>0</v>
      </c>
      <c r="F138" s="39">
        <v>0</v>
      </c>
      <c r="G138" s="39">
        <v>0</v>
      </c>
      <c r="H138" s="39">
        <v>11.9</v>
      </c>
      <c r="I138" s="39">
        <v>1.1000000000000001</v>
      </c>
    </row>
    <row r="139" spans="1:9" x14ac:dyDescent="0.55000000000000004">
      <c r="A139" s="1" t="s">
        <v>171</v>
      </c>
      <c r="B139" s="39">
        <v>22.9</v>
      </c>
      <c r="C139" s="39">
        <v>0.3</v>
      </c>
      <c r="D139" s="39">
        <v>0</v>
      </c>
      <c r="E139" s="39">
        <v>0</v>
      </c>
      <c r="F139" s="39">
        <v>0</v>
      </c>
      <c r="G139" s="39">
        <v>0</v>
      </c>
      <c r="H139" s="39">
        <v>0</v>
      </c>
      <c r="I139" s="39">
        <v>22.5</v>
      </c>
    </row>
    <row r="140" spans="1:9" x14ac:dyDescent="0.55000000000000004">
      <c r="A140" s="1" t="s">
        <v>172</v>
      </c>
      <c r="B140" s="39">
        <v>10.6</v>
      </c>
      <c r="C140" s="39">
        <v>4.9000000000000004</v>
      </c>
      <c r="D140" s="39">
        <v>0.3</v>
      </c>
      <c r="E140" s="39">
        <v>0.4</v>
      </c>
      <c r="F140" s="39">
        <v>0</v>
      </c>
      <c r="G140" s="39">
        <v>0</v>
      </c>
      <c r="H140" s="39">
        <v>4.9000000000000004</v>
      </c>
      <c r="I140" s="39">
        <v>0</v>
      </c>
    </row>
    <row r="141" spans="1:9" x14ac:dyDescent="0.55000000000000004">
      <c r="A141" s="1" t="s">
        <v>173</v>
      </c>
      <c r="B141" s="39">
        <v>8.1</v>
      </c>
      <c r="C141" s="39">
        <v>0.5</v>
      </c>
      <c r="D141" s="39">
        <v>0</v>
      </c>
      <c r="E141" s="39">
        <v>0</v>
      </c>
      <c r="F141" s="39">
        <v>0</v>
      </c>
      <c r="G141" s="39">
        <v>0</v>
      </c>
      <c r="H141" s="39">
        <v>0</v>
      </c>
      <c r="I141" s="39">
        <v>8.1</v>
      </c>
    </row>
    <row r="142" spans="1:9" x14ac:dyDescent="0.55000000000000004">
      <c r="A142" s="1" t="s">
        <v>174</v>
      </c>
      <c r="B142" s="39">
        <v>0</v>
      </c>
      <c r="C142" s="39">
        <v>0</v>
      </c>
      <c r="D142" s="39">
        <v>0</v>
      </c>
      <c r="E142" s="39">
        <v>0</v>
      </c>
      <c r="F142" s="39">
        <v>0</v>
      </c>
      <c r="G142" s="39">
        <v>0</v>
      </c>
      <c r="H142" s="39">
        <v>0</v>
      </c>
      <c r="I142" s="39">
        <v>0</v>
      </c>
    </row>
    <row r="143" spans="1:9" x14ac:dyDescent="0.55000000000000004">
      <c r="A143" s="1" t="s">
        <v>175</v>
      </c>
      <c r="B143" s="39">
        <v>0</v>
      </c>
      <c r="C143" s="39">
        <v>0</v>
      </c>
      <c r="D143" s="39">
        <v>0</v>
      </c>
      <c r="E143" s="39">
        <v>0</v>
      </c>
      <c r="F143" s="39">
        <v>0</v>
      </c>
      <c r="G143" s="39">
        <v>0</v>
      </c>
      <c r="H143" s="39">
        <v>0</v>
      </c>
      <c r="I143" s="39">
        <v>0</v>
      </c>
    </row>
    <row r="144" spans="1:9" x14ac:dyDescent="0.55000000000000004">
      <c r="A144" s="1" t="s">
        <v>176</v>
      </c>
      <c r="B144" s="39">
        <v>0</v>
      </c>
      <c r="C144" s="39">
        <v>0</v>
      </c>
      <c r="D144" s="39">
        <v>0</v>
      </c>
      <c r="E144" s="39">
        <v>0</v>
      </c>
      <c r="F144" s="39">
        <v>0</v>
      </c>
      <c r="G144" s="39">
        <v>0</v>
      </c>
      <c r="H144" s="39">
        <v>0</v>
      </c>
      <c r="I144" s="39">
        <v>0</v>
      </c>
    </row>
    <row r="145" spans="1:9" x14ac:dyDescent="0.55000000000000004">
      <c r="A145" s="1" t="s">
        <v>177</v>
      </c>
      <c r="B145" s="39">
        <v>0</v>
      </c>
      <c r="C145" s="39">
        <v>0</v>
      </c>
      <c r="D145" s="39">
        <v>0</v>
      </c>
      <c r="E145" s="39">
        <v>0</v>
      </c>
      <c r="F145" s="39">
        <v>0</v>
      </c>
      <c r="G145" s="39">
        <v>0</v>
      </c>
      <c r="H145" s="39">
        <v>0</v>
      </c>
      <c r="I145" s="39">
        <v>0</v>
      </c>
    </row>
    <row r="146" spans="1:9" x14ac:dyDescent="0.55000000000000004">
      <c r="A146" s="1" t="s">
        <v>178</v>
      </c>
      <c r="B146" s="39">
        <v>8.1999999999999993</v>
      </c>
      <c r="C146" s="39">
        <v>0</v>
      </c>
      <c r="D146" s="39">
        <v>0</v>
      </c>
      <c r="E146" s="39">
        <v>0.4</v>
      </c>
      <c r="F146" s="39">
        <v>7.8</v>
      </c>
      <c r="G146" s="39">
        <v>0</v>
      </c>
      <c r="H146" s="39">
        <v>0</v>
      </c>
      <c r="I146" s="39">
        <v>0</v>
      </c>
    </row>
    <row r="147" spans="1:9" x14ac:dyDescent="0.55000000000000004">
      <c r="A147" s="1" t="s">
        <v>179</v>
      </c>
      <c r="B147" s="39">
        <v>4.2</v>
      </c>
      <c r="C147" s="39">
        <v>2.2000000000000002</v>
      </c>
      <c r="D147" s="39">
        <v>0</v>
      </c>
      <c r="E147" s="39">
        <v>0</v>
      </c>
      <c r="F147" s="39">
        <v>2</v>
      </c>
      <c r="G147" s="39">
        <v>0</v>
      </c>
      <c r="H147" s="39">
        <v>0</v>
      </c>
      <c r="I147" s="39">
        <v>0</v>
      </c>
    </row>
    <row r="148" spans="1:9" x14ac:dyDescent="0.55000000000000004">
      <c r="A148" s="1" t="s">
        <v>180</v>
      </c>
      <c r="B148" s="39">
        <v>4.2</v>
      </c>
      <c r="C148" s="39">
        <v>0</v>
      </c>
      <c r="D148" s="39">
        <v>0</v>
      </c>
      <c r="E148" s="39">
        <v>0</v>
      </c>
      <c r="F148" s="39">
        <v>0</v>
      </c>
      <c r="G148" s="39">
        <v>0</v>
      </c>
      <c r="H148" s="39">
        <v>0</v>
      </c>
      <c r="I148" s="39">
        <v>4.2</v>
      </c>
    </row>
    <row r="149" spans="1:9" x14ac:dyDescent="0.55000000000000004">
      <c r="B149" s="8"/>
    </row>
    <row r="150" spans="1:9" x14ac:dyDescent="0.55000000000000004">
      <c r="A150" s="11"/>
      <c r="B150" s="11" t="s">
        <v>12</v>
      </c>
      <c r="C150" s="11"/>
      <c r="D150" s="11"/>
      <c r="E150" s="11"/>
      <c r="F150" s="11"/>
      <c r="G150" s="11"/>
      <c r="H150" s="11"/>
      <c r="I150" s="11"/>
    </row>
    <row r="151" spans="1:9" x14ac:dyDescent="0.55000000000000004">
      <c r="A151" s="1" t="s">
        <v>49</v>
      </c>
      <c r="B151" s="7">
        <v>0</v>
      </c>
      <c r="C151" s="7">
        <v>0</v>
      </c>
      <c r="D151" s="7">
        <v>0</v>
      </c>
      <c r="E151" s="7">
        <v>0</v>
      </c>
      <c r="F151" s="7">
        <v>0</v>
      </c>
      <c r="G151" s="7">
        <v>0</v>
      </c>
      <c r="H151" s="7">
        <v>0</v>
      </c>
      <c r="I151" s="7">
        <v>0</v>
      </c>
    </row>
    <row r="152" spans="1:9" x14ac:dyDescent="0.55000000000000004">
      <c r="A152" s="1" t="s">
        <v>50</v>
      </c>
      <c r="B152" s="7">
        <v>2.56410220316263E-4</v>
      </c>
      <c r="C152" s="7">
        <v>0</v>
      </c>
      <c r="D152" s="7">
        <v>0</v>
      </c>
      <c r="E152" s="7">
        <v>0</v>
      </c>
      <c r="F152" s="7">
        <v>2.56410220316263E-4</v>
      </c>
      <c r="G152" s="7">
        <v>0</v>
      </c>
      <c r="H152" s="7">
        <v>0</v>
      </c>
      <c r="I152" s="7">
        <v>0</v>
      </c>
    </row>
    <row r="153" spans="1:9" x14ac:dyDescent="0.55000000000000004">
      <c r="A153" s="1" t="s">
        <v>51</v>
      </c>
      <c r="B153" s="7">
        <v>1.183623543216307E-3</v>
      </c>
      <c r="C153" s="7">
        <v>9.9156475471812926E-4</v>
      </c>
      <c r="D153" s="7">
        <v>2.8459110206588101E-5</v>
      </c>
      <c r="E153" s="7">
        <v>0</v>
      </c>
      <c r="F153" s="7">
        <v>0</v>
      </c>
      <c r="G153" s="7">
        <v>0</v>
      </c>
      <c r="H153" s="7">
        <v>0</v>
      </c>
      <c r="I153" s="7">
        <v>1.6359967829158976E-4</v>
      </c>
    </row>
    <row r="154" spans="1:9" x14ac:dyDescent="0.55000000000000004">
      <c r="A154" s="1" t="s">
        <v>265</v>
      </c>
      <c r="B154" s="7">
        <v>5.4225575121390077E-2</v>
      </c>
      <c r="C154" s="7">
        <v>2.8191954275028103E-2</v>
      </c>
      <c r="D154" s="7">
        <v>9.0990790160342424E-4</v>
      </c>
      <c r="E154" s="7">
        <v>3.2520525966442279E-4</v>
      </c>
      <c r="F154" s="7">
        <v>6.9793560226744545E-4</v>
      </c>
      <c r="G154" s="7">
        <v>2.3734880352561222E-3</v>
      </c>
      <c r="H154" s="7">
        <v>7.5279137581483928E-3</v>
      </c>
      <c r="I154" s="7">
        <v>1.9413053078352976E-2</v>
      </c>
    </row>
    <row r="155" spans="1:9" x14ac:dyDescent="0.55000000000000004">
      <c r="A155" s="1" t="s">
        <v>52</v>
      </c>
      <c r="B155" s="7">
        <v>7.4354288331761428E-2</v>
      </c>
      <c r="C155" s="7">
        <v>6.5575000588955934E-2</v>
      </c>
      <c r="D155" s="7">
        <v>9.2366069396677042E-4</v>
      </c>
      <c r="E155" s="7">
        <v>3.0466532106720193E-4</v>
      </c>
      <c r="F155" s="7">
        <v>0</v>
      </c>
      <c r="G155" s="7">
        <v>0</v>
      </c>
      <c r="H155" s="7">
        <v>3.6816171503082978E-3</v>
      </c>
      <c r="I155" s="7">
        <v>7.1876114791536248E-3</v>
      </c>
    </row>
    <row r="156" spans="1:9" x14ac:dyDescent="0.55000000000000004">
      <c r="A156" s="1" t="s">
        <v>53</v>
      </c>
      <c r="B156" s="7">
        <v>8.0084931159141821E-4</v>
      </c>
      <c r="C156" s="7">
        <v>6.8046865823365524E-4</v>
      </c>
      <c r="D156" s="7">
        <v>0</v>
      </c>
      <c r="E156" s="7">
        <v>0</v>
      </c>
      <c r="F156" s="7">
        <v>0</v>
      </c>
      <c r="G156" s="7">
        <v>0</v>
      </c>
      <c r="H156" s="7">
        <v>1.2038065335776287E-4</v>
      </c>
      <c r="I156" s="7">
        <v>0</v>
      </c>
    </row>
    <row r="157" spans="1:9" x14ac:dyDescent="0.55000000000000004">
      <c r="A157" s="1" t="s">
        <v>54</v>
      </c>
      <c r="B157" s="7">
        <v>6.1806974862941748E-3</v>
      </c>
      <c r="C157" s="7">
        <v>5.0797959698178925E-3</v>
      </c>
      <c r="D157" s="7">
        <v>5.3018847583412288E-4</v>
      </c>
      <c r="E157" s="7">
        <v>0</v>
      </c>
      <c r="F157" s="7">
        <v>0</v>
      </c>
      <c r="G157" s="7">
        <v>0</v>
      </c>
      <c r="H157" s="7">
        <v>2.7279064167734588E-4</v>
      </c>
      <c r="I157" s="7">
        <v>2.9792239896481295E-4</v>
      </c>
    </row>
    <row r="158" spans="1:9" x14ac:dyDescent="0.55000000000000004">
      <c r="A158" s="1" t="s">
        <v>55</v>
      </c>
      <c r="B158" s="7">
        <v>7.7949652489931187E-2</v>
      </c>
      <c r="C158" s="7">
        <v>5.8675108612906444E-2</v>
      </c>
      <c r="D158" s="7">
        <v>4.7086180293048905E-3</v>
      </c>
      <c r="E158" s="7">
        <v>2.6180974652299667E-3</v>
      </c>
      <c r="F158" s="7">
        <v>0</v>
      </c>
      <c r="G158" s="7">
        <v>0</v>
      </c>
      <c r="H158" s="7">
        <v>9.8971279471476489E-3</v>
      </c>
      <c r="I158" s="7">
        <v>5.7551282410982368E-3</v>
      </c>
    </row>
    <row r="159" spans="1:9" x14ac:dyDescent="0.55000000000000004">
      <c r="A159" s="1" t="s">
        <v>56</v>
      </c>
      <c r="B159" s="7">
        <v>4.5729785297033727E-4</v>
      </c>
      <c r="C159" s="7">
        <v>4.5729785297033727E-4</v>
      </c>
      <c r="D159" s="7">
        <v>0</v>
      </c>
      <c r="E159" s="7">
        <v>0</v>
      </c>
      <c r="F159" s="7">
        <v>0</v>
      </c>
      <c r="G159" s="7">
        <v>0</v>
      </c>
      <c r="H159" s="7">
        <v>0</v>
      </c>
      <c r="I159" s="7">
        <v>0</v>
      </c>
    </row>
    <row r="160" spans="1:9" x14ac:dyDescent="0.55000000000000004">
      <c r="A160" s="1" t="s">
        <v>57</v>
      </c>
      <c r="B160" s="7">
        <v>0</v>
      </c>
      <c r="C160" s="7">
        <v>0</v>
      </c>
      <c r="D160" s="7">
        <v>0</v>
      </c>
      <c r="E160" s="7">
        <v>0</v>
      </c>
      <c r="F160" s="7">
        <v>0</v>
      </c>
      <c r="G160" s="7">
        <v>0</v>
      </c>
      <c r="H160" s="7">
        <v>0</v>
      </c>
      <c r="I160" s="7">
        <v>0</v>
      </c>
    </row>
    <row r="161" spans="1:9" x14ac:dyDescent="0.55000000000000004">
      <c r="A161" s="1" t="s">
        <v>58</v>
      </c>
      <c r="B161" s="7">
        <v>0</v>
      </c>
      <c r="C161" s="7">
        <v>0</v>
      </c>
      <c r="D161" s="7">
        <v>0</v>
      </c>
      <c r="E161" s="7">
        <v>0</v>
      </c>
      <c r="F161" s="7">
        <v>0</v>
      </c>
      <c r="G161" s="7">
        <v>0</v>
      </c>
      <c r="H161" s="7">
        <v>0</v>
      </c>
      <c r="I161" s="7">
        <v>0</v>
      </c>
    </row>
    <row r="162" spans="1:9" x14ac:dyDescent="0.55000000000000004">
      <c r="A162" s="1" t="s">
        <v>59</v>
      </c>
      <c r="B162" s="7">
        <v>4.8930796347845069E-3</v>
      </c>
      <c r="C162" s="7">
        <v>3.902527539468883E-3</v>
      </c>
      <c r="D162" s="7">
        <v>2.5031914273340391E-4</v>
      </c>
      <c r="E162" s="7">
        <v>0</v>
      </c>
      <c r="F162" s="7">
        <v>0</v>
      </c>
      <c r="G162" s="7">
        <v>0</v>
      </c>
      <c r="H162" s="7">
        <v>0</v>
      </c>
      <c r="I162" s="7">
        <v>7.4023295258222052E-4</v>
      </c>
    </row>
    <row r="163" spans="1:9" x14ac:dyDescent="0.55000000000000004">
      <c r="A163" s="1" t="s">
        <v>60</v>
      </c>
      <c r="B163" s="7">
        <v>0</v>
      </c>
      <c r="C163" s="7">
        <v>0</v>
      </c>
      <c r="D163" s="7">
        <v>0</v>
      </c>
      <c r="E163" s="7">
        <v>0</v>
      </c>
      <c r="F163" s="7">
        <v>0</v>
      </c>
      <c r="G163" s="7">
        <v>0</v>
      </c>
      <c r="H163" s="7">
        <v>0</v>
      </c>
      <c r="I163" s="7">
        <v>0</v>
      </c>
    </row>
    <row r="164" spans="1:9" x14ac:dyDescent="0.55000000000000004">
      <c r="A164" s="1" t="s">
        <v>61</v>
      </c>
      <c r="B164" s="7">
        <v>0</v>
      </c>
      <c r="C164" s="7">
        <v>0</v>
      </c>
      <c r="D164" s="7">
        <v>0</v>
      </c>
      <c r="E164" s="7">
        <v>0</v>
      </c>
      <c r="F164" s="7">
        <v>0</v>
      </c>
      <c r="G164" s="7">
        <v>0</v>
      </c>
      <c r="H164" s="7">
        <v>0</v>
      </c>
      <c r="I164" s="7">
        <v>0</v>
      </c>
    </row>
    <row r="165" spans="1:9" x14ac:dyDescent="0.55000000000000004">
      <c r="A165" s="1" t="s">
        <v>62</v>
      </c>
      <c r="B165" s="7">
        <v>0</v>
      </c>
      <c r="C165" s="7">
        <v>0</v>
      </c>
      <c r="D165" s="7">
        <v>0</v>
      </c>
      <c r="E165" s="7">
        <v>0</v>
      </c>
      <c r="F165" s="7">
        <v>0</v>
      </c>
      <c r="G165" s="7">
        <v>0</v>
      </c>
      <c r="H165" s="7">
        <v>0</v>
      </c>
      <c r="I165" s="7">
        <v>0</v>
      </c>
    </row>
    <row r="166" spans="1:9" x14ac:dyDescent="0.55000000000000004">
      <c r="A166" s="1" t="s">
        <v>63</v>
      </c>
      <c r="B166" s="7">
        <v>0</v>
      </c>
      <c r="C166" s="7">
        <v>0</v>
      </c>
      <c r="D166" s="7">
        <v>0</v>
      </c>
      <c r="E166" s="7">
        <v>0</v>
      </c>
      <c r="F166" s="7">
        <v>0</v>
      </c>
      <c r="G166" s="7">
        <v>0</v>
      </c>
      <c r="H166" s="7">
        <v>0</v>
      </c>
      <c r="I166" s="7">
        <v>0</v>
      </c>
    </row>
    <row r="167" spans="1:9" x14ac:dyDescent="0.55000000000000004">
      <c r="A167" s="1" t="s">
        <v>64</v>
      </c>
      <c r="B167" s="7">
        <v>0</v>
      </c>
      <c r="C167" s="7">
        <v>0</v>
      </c>
      <c r="D167" s="7">
        <v>0</v>
      </c>
      <c r="E167" s="7">
        <v>0</v>
      </c>
      <c r="F167" s="7">
        <v>0</v>
      </c>
      <c r="G167" s="7">
        <v>0</v>
      </c>
      <c r="H167" s="7">
        <v>0</v>
      </c>
      <c r="I167" s="7">
        <v>0</v>
      </c>
    </row>
    <row r="168" spans="1:9" x14ac:dyDescent="0.55000000000000004">
      <c r="A168" s="1" t="s">
        <v>65</v>
      </c>
      <c r="B168" s="7">
        <v>0</v>
      </c>
      <c r="C168" s="7">
        <v>0</v>
      </c>
      <c r="D168" s="7">
        <v>0</v>
      </c>
      <c r="E168" s="7">
        <v>0</v>
      </c>
      <c r="F168" s="7">
        <v>0</v>
      </c>
      <c r="G168" s="7">
        <v>0</v>
      </c>
      <c r="H168" s="7">
        <v>0</v>
      </c>
      <c r="I168" s="7">
        <v>0</v>
      </c>
    </row>
    <row r="169" spans="1:9" x14ac:dyDescent="0.55000000000000004">
      <c r="A169" s="1" t="s">
        <v>66</v>
      </c>
      <c r="B169" s="7">
        <v>5.7187912396064605E-3</v>
      </c>
      <c r="C169" s="7">
        <v>3.0332279336270328E-3</v>
      </c>
      <c r="D169" s="7">
        <v>2.7800065474650558E-4</v>
      </c>
      <c r="E169" s="7">
        <v>8.8836110872984137E-4</v>
      </c>
      <c r="F169" s="7">
        <v>7.5108354276122859E-4</v>
      </c>
      <c r="G169" s="7">
        <v>0</v>
      </c>
      <c r="H169" s="7">
        <v>1.1156568788710301E-4</v>
      </c>
      <c r="I169" s="7">
        <v>6.56552311854748E-4</v>
      </c>
    </row>
    <row r="170" spans="1:9" x14ac:dyDescent="0.55000000000000004">
      <c r="A170" s="1" t="s">
        <v>67</v>
      </c>
      <c r="B170" s="7">
        <v>0</v>
      </c>
      <c r="C170" s="7">
        <v>0</v>
      </c>
      <c r="D170" s="7">
        <v>0</v>
      </c>
      <c r="E170" s="7">
        <v>0</v>
      </c>
      <c r="F170" s="7">
        <v>0</v>
      </c>
      <c r="G170" s="7">
        <v>0</v>
      </c>
      <c r="H170" s="7">
        <v>0</v>
      </c>
      <c r="I170" s="7">
        <v>0</v>
      </c>
    </row>
    <row r="171" spans="1:9" x14ac:dyDescent="0.55000000000000004">
      <c r="A171" s="1" t="s">
        <v>68</v>
      </c>
      <c r="B171" s="7">
        <v>4.5883821483691644E-3</v>
      </c>
      <c r="C171" s="7">
        <v>8.5968141919641526E-4</v>
      </c>
      <c r="D171" s="7">
        <v>6.6706819990736501E-4</v>
      </c>
      <c r="E171" s="7">
        <v>0</v>
      </c>
      <c r="F171" s="7">
        <v>0</v>
      </c>
      <c r="G171" s="7">
        <v>0</v>
      </c>
      <c r="H171" s="7">
        <v>0</v>
      </c>
      <c r="I171" s="7">
        <v>3.6464379363725964E-3</v>
      </c>
    </row>
    <row r="172" spans="1:9" x14ac:dyDescent="0.55000000000000004">
      <c r="A172" s="1" t="s">
        <v>69</v>
      </c>
      <c r="B172" s="7">
        <v>1.4382268535765067E-3</v>
      </c>
      <c r="C172" s="7">
        <v>7.4341482161624061E-4</v>
      </c>
      <c r="D172" s="7">
        <v>2.1756749747574861E-4</v>
      </c>
      <c r="E172" s="7">
        <v>0</v>
      </c>
      <c r="F172" s="7">
        <v>2.6831638968031492E-4</v>
      </c>
      <c r="G172" s="7">
        <v>0</v>
      </c>
      <c r="H172" s="7">
        <v>2.089281448042025E-4</v>
      </c>
      <c r="I172" s="7">
        <v>0</v>
      </c>
    </row>
    <row r="173" spans="1:9" x14ac:dyDescent="0.55000000000000004">
      <c r="A173" s="1" t="s">
        <v>70</v>
      </c>
      <c r="B173" s="7">
        <v>0</v>
      </c>
      <c r="C173" s="7">
        <v>0</v>
      </c>
      <c r="D173" s="7">
        <v>0</v>
      </c>
      <c r="E173" s="7">
        <v>0</v>
      </c>
      <c r="F173" s="7">
        <v>0</v>
      </c>
      <c r="G173" s="7">
        <v>0</v>
      </c>
      <c r="H173" s="7">
        <v>0</v>
      </c>
      <c r="I173" s="7">
        <v>0</v>
      </c>
    </row>
    <row r="174" spans="1:9" x14ac:dyDescent="0.55000000000000004">
      <c r="A174" s="1" t="s">
        <v>71</v>
      </c>
      <c r="B174" s="7">
        <v>1.1348779917947729E-3</v>
      </c>
      <c r="C174" s="7">
        <v>2.0628551837134202E-5</v>
      </c>
      <c r="D174" s="7">
        <v>0</v>
      </c>
      <c r="E174" s="7">
        <v>0</v>
      </c>
      <c r="F174" s="7">
        <v>0</v>
      </c>
      <c r="G174" s="7">
        <v>0</v>
      </c>
      <c r="H174" s="7">
        <v>0</v>
      </c>
      <c r="I174" s="7">
        <v>1.1142494399576388E-3</v>
      </c>
    </row>
    <row r="175" spans="1:9" x14ac:dyDescent="0.55000000000000004">
      <c r="A175" s="1" t="s">
        <v>72</v>
      </c>
      <c r="B175" s="7">
        <v>0</v>
      </c>
      <c r="C175" s="7">
        <v>0</v>
      </c>
      <c r="D175" s="7">
        <v>0</v>
      </c>
      <c r="E175" s="7">
        <v>0</v>
      </c>
      <c r="F175" s="7">
        <v>0</v>
      </c>
      <c r="G175" s="7">
        <v>0</v>
      </c>
      <c r="H175" s="7">
        <v>0</v>
      </c>
      <c r="I175" s="7">
        <v>0</v>
      </c>
    </row>
    <row r="176" spans="1:9" x14ac:dyDescent="0.55000000000000004">
      <c r="A176" s="1" t="s">
        <v>73</v>
      </c>
      <c r="B176" s="7">
        <v>4.1307355124904487E-2</v>
      </c>
      <c r="C176" s="7">
        <v>3.6678943528152035E-2</v>
      </c>
      <c r="D176" s="7">
        <v>8.5061664254702622E-4</v>
      </c>
      <c r="E176" s="7">
        <v>2.7519976902660651E-4</v>
      </c>
      <c r="F176" s="7">
        <v>0</v>
      </c>
      <c r="G176" s="7">
        <v>0</v>
      </c>
      <c r="H176" s="7">
        <v>2.2529070998909034E-3</v>
      </c>
      <c r="I176" s="7">
        <v>3.7907906364492714E-3</v>
      </c>
    </row>
    <row r="177" spans="1:9" x14ac:dyDescent="0.55000000000000004">
      <c r="A177" s="1" t="s">
        <v>74</v>
      </c>
      <c r="B177" s="7">
        <v>0</v>
      </c>
      <c r="C177" s="7">
        <v>0</v>
      </c>
      <c r="D177" s="7">
        <v>0</v>
      </c>
      <c r="E177" s="7">
        <v>0</v>
      </c>
      <c r="F177" s="7">
        <v>0</v>
      </c>
      <c r="G177" s="7">
        <v>0</v>
      </c>
      <c r="H177" s="7">
        <v>0</v>
      </c>
      <c r="I177" s="7">
        <v>0</v>
      </c>
    </row>
    <row r="178" spans="1:9" x14ac:dyDescent="0.55000000000000004">
      <c r="A178" s="1" t="s">
        <v>75</v>
      </c>
      <c r="B178" s="7">
        <v>1.4116329726749407E-3</v>
      </c>
      <c r="C178" s="7">
        <v>1.1402563844552502E-4</v>
      </c>
      <c r="D178" s="7">
        <v>1.0389295574021523E-4</v>
      </c>
      <c r="E178" s="7">
        <v>1.1937143784892003E-3</v>
      </c>
      <c r="F178" s="7">
        <v>0</v>
      </c>
      <c r="G178" s="7">
        <v>0</v>
      </c>
      <c r="H178" s="7">
        <v>0</v>
      </c>
      <c r="I178" s="7">
        <v>0</v>
      </c>
    </row>
    <row r="179" spans="1:9" x14ac:dyDescent="0.55000000000000004">
      <c r="A179" s="1" t="s">
        <v>76</v>
      </c>
      <c r="B179" s="7">
        <v>0</v>
      </c>
      <c r="C179" s="7">
        <v>0</v>
      </c>
      <c r="D179" s="7">
        <v>0</v>
      </c>
      <c r="E179" s="7">
        <v>0</v>
      </c>
      <c r="F179" s="7">
        <v>0</v>
      </c>
      <c r="G179" s="7">
        <v>0</v>
      </c>
      <c r="H179" s="7">
        <v>0</v>
      </c>
      <c r="I179" s="7">
        <v>0</v>
      </c>
    </row>
    <row r="180" spans="1:9" x14ac:dyDescent="0.55000000000000004">
      <c r="A180" s="1" t="s">
        <v>77</v>
      </c>
      <c r="B180" s="7">
        <v>8.661773940166758E-3</v>
      </c>
      <c r="C180" s="7">
        <v>1.2083662281639708E-3</v>
      </c>
      <c r="D180" s="7">
        <v>5.2593669524323213E-5</v>
      </c>
      <c r="E180" s="7">
        <v>0</v>
      </c>
      <c r="F180" s="7">
        <v>0</v>
      </c>
      <c r="G180" s="7">
        <v>3.081588624776312E-4</v>
      </c>
      <c r="H180" s="7">
        <v>9.5665438102029792E-4</v>
      </c>
      <c r="I180" s="7">
        <v>6.206783624879423E-3</v>
      </c>
    </row>
    <row r="181" spans="1:9" x14ac:dyDescent="0.55000000000000004">
      <c r="A181" s="1" t="s">
        <v>78</v>
      </c>
      <c r="B181" s="7">
        <v>1.8935293088880114E-2</v>
      </c>
      <c r="C181" s="7">
        <v>1.5762772437183498E-3</v>
      </c>
      <c r="D181" s="7">
        <v>1.5276787486183938E-4</v>
      </c>
      <c r="E181" s="7">
        <v>0</v>
      </c>
      <c r="F181" s="7">
        <v>1.5160831282408875E-2</v>
      </c>
      <c r="G181" s="7">
        <v>0</v>
      </c>
      <c r="H181" s="7">
        <v>8.4865224147780995E-4</v>
      </c>
      <c r="I181" s="7">
        <v>1.5528883183116098E-3</v>
      </c>
    </row>
    <row r="182" spans="1:9" x14ac:dyDescent="0.55000000000000004">
      <c r="A182" s="1" t="s">
        <v>79</v>
      </c>
      <c r="B182" s="7">
        <v>0.10664651688602649</v>
      </c>
      <c r="C182" s="7">
        <v>5.9481959409290203E-3</v>
      </c>
      <c r="D182" s="7">
        <v>1.2336554198537672E-3</v>
      </c>
      <c r="E182" s="7">
        <v>1.8361509590195005E-3</v>
      </c>
      <c r="F182" s="7">
        <v>8.3691237345960595E-2</v>
      </c>
      <c r="G182" s="7">
        <v>1.9077313556329035E-3</v>
      </c>
      <c r="H182" s="7">
        <v>8.3939715567710235E-3</v>
      </c>
      <c r="I182" s="7">
        <v>5.0493612916653339E-3</v>
      </c>
    </row>
    <row r="183" spans="1:9" x14ac:dyDescent="0.55000000000000004">
      <c r="A183" s="1" t="s">
        <v>80</v>
      </c>
      <c r="B183" s="7">
        <v>0</v>
      </c>
      <c r="C183" s="7">
        <v>0</v>
      </c>
      <c r="D183" s="7">
        <v>0</v>
      </c>
      <c r="E183" s="7">
        <v>0</v>
      </c>
      <c r="F183" s="7">
        <v>0</v>
      </c>
      <c r="G183" s="7">
        <v>0</v>
      </c>
      <c r="H183" s="7">
        <v>0</v>
      </c>
      <c r="I183" s="7">
        <v>0</v>
      </c>
    </row>
    <row r="184" spans="1:9" x14ac:dyDescent="0.55000000000000004">
      <c r="A184" s="1" t="s">
        <v>81</v>
      </c>
      <c r="B184" s="7">
        <v>6.3490424376096155E-4</v>
      </c>
      <c r="C184" s="7">
        <v>5.2309312173961879E-4</v>
      </c>
      <c r="D184" s="7">
        <v>0</v>
      </c>
      <c r="E184" s="7">
        <v>0</v>
      </c>
      <c r="F184" s="7">
        <v>0</v>
      </c>
      <c r="G184" s="7">
        <v>0</v>
      </c>
      <c r="H184" s="7">
        <v>1.1181112202134278E-4</v>
      </c>
      <c r="I184" s="7">
        <v>0</v>
      </c>
    </row>
    <row r="185" spans="1:9" x14ac:dyDescent="0.55000000000000004">
      <c r="A185" s="1" t="s">
        <v>82</v>
      </c>
      <c r="B185" s="7">
        <v>0</v>
      </c>
      <c r="C185" s="7">
        <v>0</v>
      </c>
      <c r="D185" s="7">
        <v>0</v>
      </c>
      <c r="E185" s="7">
        <v>0</v>
      </c>
      <c r="F185" s="7">
        <v>0</v>
      </c>
      <c r="G185" s="7">
        <v>0</v>
      </c>
      <c r="H185" s="7">
        <v>0</v>
      </c>
      <c r="I185" s="7">
        <v>0</v>
      </c>
    </row>
    <row r="186" spans="1:9" x14ac:dyDescent="0.55000000000000004">
      <c r="A186" s="1" t="s">
        <v>83</v>
      </c>
      <c r="B186" s="7">
        <v>0</v>
      </c>
      <c r="C186" s="7">
        <v>0</v>
      </c>
      <c r="D186" s="7">
        <v>0</v>
      </c>
      <c r="E186" s="7">
        <v>0</v>
      </c>
      <c r="F186" s="7">
        <v>0</v>
      </c>
      <c r="G186" s="7">
        <v>0</v>
      </c>
      <c r="H186" s="7">
        <v>0</v>
      </c>
      <c r="I186" s="7">
        <v>0</v>
      </c>
    </row>
    <row r="187" spans="1:9" x14ac:dyDescent="0.55000000000000004">
      <c r="A187" s="1" t="s">
        <v>84</v>
      </c>
      <c r="B187" s="7">
        <v>7.1318217732003969E-3</v>
      </c>
      <c r="C187" s="7">
        <v>4.0591289783739187E-3</v>
      </c>
      <c r="D187" s="7">
        <v>1.1338262328570397E-3</v>
      </c>
      <c r="E187" s="7">
        <v>0</v>
      </c>
      <c r="F187" s="7">
        <v>3.5758747514941881E-4</v>
      </c>
      <c r="G187" s="7">
        <v>3.0247238568923085E-4</v>
      </c>
      <c r="H187" s="7">
        <v>4.0197857876691178E-4</v>
      </c>
      <c r="I187" s="7">
        <v>1.8759111701891658E-3</v>
      </c>
    </row>
    <row r="188" spans="1:9" x14ac:dyDescent="0.55000000000000004">
      <c r="A188" s="1" t="s">
        <v>85</v>
      </c>
      <c r="B188" s="7">
        <v>9.6500581799506731E-4</v>
      </c>
      <c r="C188" s="7">
        <v>5.9566462764249232E-4</v>
      </c>
      <c r="D188" s="7">
        <v>0</v>
      </c>
      <c r="E188" s="7">
        <v>0</v>
      </c>
      <c r="F188" s="7">
        <v>1.3520098057891045E-4</v>
      </c>
      <c r="G188" s="7">
        <v>0</v>
      </c>
      <c r="H188" s="7">
        <v>0</v>
      </c>
      <c r="I188" s="7">
        <v>2.3414020977366456E-4</v>
      </c>
    </row>
    <row r="189" spans="1:9" x14ac:dyDescent="0.55000000000000004">
      <c r="A189" s="1" t="s">
        <v>86</v>
      </c>
      <c r="B189" s="7">
        <v>1.9938516186662395E-4</v>
      </c>
      <c r="C189" s="7">
        <v>1.1774407436092859E-4</v>
      </c>
      <c r="D189" s="7">
        <v>0</v>
      </c>
      <c r="E189" s="7">
        <v>0</v>
      </c>
      <c r="F189" s="7">
        <v>0</v>
      </c>
      <c r="G189" s="7">
        <v>0</v>
      </c>
      <c r="H189" s="7">
        <v>0</v>
      </c>
      <c r="I189" s="7">
        <v>8.1641087505695344E-5</v>
      </c>
    </row>
    <row r="190" spans="1:9" x14ac:dyDescent="0.55000000000000004">
      <c r="A190" s="1" t="s">
        <v>87</v>
      </c>
      <c r="B190" s="7">
        <v>0</v>
      </c>
      <c r="C190" s="7">
        <v>0</v>
      </c>
      <c r="D190" s="7">
        <v>0</v>
      </c>
      <c r="E190" s="7">
        <v>0</v>
      </c>
      <c r="F190" s="7">
        <v>0</v>
      </c>
      <c r="G190" s="7">
        <v>0</v>
      </c>
      <c r="H190" s="7">
        <v>0</v>
      </c>
      <c r="I190" s="7">
        <v>0</v>
      </c>
    </row>
    <row r="191" spans="1:9" x14ac:dyDescent="0.55000000000000004">
      <c r="A191" s="1" t="s">
        <v>88</v>
      </c>
      <c r="B191" s="7">
        <v>1.4857119940508158E-2</v>
      </c>
      <c r="C191" s="7">
        <v>1.1457751054713943E-3</v>
      </c>
      <c r="D191" s="7">
        <v>7.7494391040154066E-4</v>
      </c>
      <c r="E191" s="7">
        <v>8.8244346161048658E-3</v>
      </c>
      <c r="F191" s="7">
        <v>9.9097827715629422E-4</v>
      </c>
      <c r="G191" s="7">
        <v>7.8170480467953691E-4</v>
      </c>
      <c r="H191" s="7">
        <v>1.3961001512860003E-4</v>
      </c>
      <c r="I191" s="7">
        <v>2.8274193739057573E-3</v>
      </c>
    </row>
    <row r="192" spans="1:9" x14ac:dyDescent="0.55000000000000004">
      <c r="A192" s="1" t="s">
        <v>89</v>
      </c>
      <c r="B192" s="7">
        <v>1.8087927554127402E-3</v>
      </c>
      <c r="C192" s="7">
        <v>8.8048696551455176E-4</v>
      </c>
      <c r="D192" s="7">
        <v>3.3958753701614322E-4</v>
      </c>
      <c r="E192" s="7">
        <v>2.7519976902660651E-4</v>
      </c>
      <c r="F192" s="7">
        <v>0</v>
      </c>
      <c r="G192" s="7">
        <v>0</v>
      </c>
      <c r="H192" s="7">
        <v>3.1351848385543899E-4</v>
      </c>
      <c r="I192" s="7">
        <v>0</v>
      </c>
    </row>
    <row r="193" spans="1:9" x14ac:dyDescent="0.55000000000000004">
      <c r="A193" s="1" t="s">
        <v>90</v>
      </c>
      <c r="B193" s="7">
        <v>0</v>
      </c>
      <c r="C193" s="7">
        <v>0</v>
      </c>
      <c r="D193" s="7">
        <v>0</v>
      </c>
      <c r="E193" s="7">
        <v>0</v>
      </c>
      <c r="F193" s="7">
        <v>0</v>
      </c>
      <c r="G193" s="7">
        <v>0</v>
      </c>
      <c r="H193" s="7">
        <v>0</v>
      </c>
      <c r="I193" s="7">
        <v>0</v>
      </c>
    </row>
    <row r="194" spans="1:9" x14ac:dyDescent="0.55000000000000004">
      <c r="A194" s="1" t="s">
        <v>91</v>
      </c>
      <c r="B194" s="7">
        <v>0.14077807590195718</v>
      </c>
      <c r="C194" s="7">
        <v>0.11680860473603859</v>
      </c>
      <c r="D194" s="7">
        <v>2.7864204075902549E-3</v>
      </c>
      <c r="E194" s="7">
        <v>1.481731639195807E-3</v>
      </c>
      <c r="F194" s="7">
        <v>1.215857918739251E-3</v>
      </c>
      <c r="G194" s="7">
        <v>1.1769820819331812E-3</v>
      </c>
      <c r="H194" s="7">
        <v>1.1326344806730533E-2</v>
      </c>
      <c r="I194" s="7">
        <v>1.3039412542618678E-2</v>
      </c>
    </row>
    <row r="195" spans="1:9" x14ac:dyDescent="0.55000000000000004">
      <c r="A195" s="1" t="s">
        <v>92</v>
      </c>
      <c r="B195" s="7">
        <v>0</v>
      </c>
      <c r="C195" s="7">
        <v>0</v>
      </c>
      <c r="D195" s="7">
        <v>0</v>
      </c>
      <c r="E195" s="7">
        <v>0</v>
      </c>
      <c r="F195" s="7">
        <v>0</v>
      </c>
      <c r="G195" s="7">
        <v>0</v>
      </c>
      <c r="H195" s="7">
        <v>0</v>
      </c>
      <c r="I195" s="7">
        <v>0</v>
      </c>
    </row>
    <row r="196" spans="1:9" x14ac:dyDescent="0.55000000000000004">
      <c r="A196" s="1" t="s">
        <v>93</v>
      </c>
      <c r="B196" s="7">
        <v>0</v>
      </c>
      <c r="C196" s="7">
        <v>0</v>
      </c>
      <c r="D196" s="7">
        <v>0</v>
      </c>
      <c r="E196" s="7">
        <v>0</v>
      </c>
      <c r="F196" s="7">
        <v>0</v>
      </c>
      <c r="G196" s="7">
        <v>0</v>
      </c>
      <c r="H196" s="7">
        <v>0</v>
      </c>
      <c r="I196" s="7">
        <v>0</v>
      </c>
    </row>
    <row r="197" spans="1:9" x14ac:dyDescent="0.55000000000000004">
      <c r="A197" s="1" t="s">
        <v>94</v>
      </c>
      <c r="B197" s="7">
        <v>0</v>
      </c>
      <c r="C197" s="7">
        <v>0</v>
      </c>
      <c r="D197" s="7">
        <v>0</v>
      </c>
      <c r="E197" s="7">
        <v>0</v>
      </c>
      <c r="F197" s="7">
        <v>0</v>
      </c>
      <c r="G197" s="7">
        <v>0</v>
      </c>
      <c r="H197" s="7">
        <v>0</v>
      </c>
      <c r="I197" s="7">
        <v>0</v>
      </c>
    </row>
    <row r="198" spans="1:9" x14ac:dyDescent="0.55000000000000004">
      <c r="A198" s="1" t="s">
        <v>95</v>
      </c>
      <c r="B198" s="7">
        <v>5.869739094000884E-3</v>
      </c>
      <c r="C198" s="7">
        <v>4.5500980271428355E-3</v>
      </c>
      <c r="D198" s="7">
        <v>7.1530842695588645E-4</v>
      </c>
      <c r="E198" s="7">
        <v>0</v>
      </c>
      <c r="F198" s="7">
        <v>0</v>
      </c>
      <c r="G198" s="7">
        <v>7.6885359068150843E-5</v>
      </c>
      <c r="H198" s="7">
        <v>0</v>
      </c>
      <c r="I198" s="7">
        <v>6.0433263990216268E-4</v>
      </c>
    </row>
    <row r="199" spans="1:9" x14ac:dyDescent="0.55000000000000004">
      <c r="A199" s="1" t="s">
        <v>96</v>
      </c>
      <c r="B199" s="7">
        <v>0</v>
      </c>
      <c r="C199" s="7">
        <v>0</v>
      </c>
      <c r="D199" s="7">
        <v>0</v>
      </c>
      <c r="E199" s="7">
        <v>0</v>
      </c>
      <c r="F199" s="7">
        <v>0</v>
      </c>
      <c r="G199" s="7">
        <v>0</v>
      </c>
      <c r="H199" s="7">
        <v>0</v>
      </c>
      <c r="I199" s="7">
        <v>0</v>
      </c>
    </row>
    <row r="200" spans="1:9" x14ac:dyDescent="0.55000000000000004">
      <c r="A200" s="1" t="s">
        <v>97</v>
      </c>
      <c r="B200" s="7">
        <v>0.11051090049342538</v>
      </c>
      <c r="C200" s="7">
        <v>4.3596620992932399E-2</v>
      </c>
      <c r="D200" s="7">
        <v>1.2596014646599381E-2</v>
      </c>
      <c r="E200" s="7">
        <v>1.6882603655437787E-2</v>
      </c>
      <c r="F200" s="7">
        <v>1.799216820908784E-2</v>
      </c>
      <c r="G200" s="7">
        <v>3.4550769848720297E-4</v>
      </c>
      <c r="H200" s="7">
        <v>3.4479236774711572E-3</v>
      </c>
      <c r="I200" s="7">
        <v>1.7332420732088662E-2</v>
      </c>
    </row>
    <row r="201" spans="1:9" x14ac:dyDescent="0.55000000000000004">
      <c r="A201" s="1" t="s">
        <v>98</v>
      </c>
      <c r="B201" s="7">
        <v>0</v>
      </c>
      <c r="C201" s="7">
        <v>0</v>
      </c>
      <c r="D201" s="7">
        <v>0</v>
      </c>
      <c r="E201" s="7">
        <v>0</v>
      </c>
      <c r="F201" s="7">
        <v>0</v>
      </c>
      <c r="G201" s="7">
        <v>0</v>
      </c>
      <c r="H201" s="7">
        <v>0</v>
      </c>
      <c r="I201" s="7">
        <v>0</v>
      </c>
    </row>
    <row r="202" spans="1:9" x14ac:dyDescent="0.55000000000000004">
      <c r="A202" s="1" t="s">
        <v>99</v>
      </c>
      <c r="B202" s="7">
        <v>0</v>
      </c>
      <c r="C202" s="7">
        <v>0</v>
      </c>
      <c r="D202" s="7">
        <v>0</v>
      </c>
      <c r="E202" s="7">
        <v>0</v>
      </c>
      <c r="F202" s="7">
        <v>0</v>
      </c>
      <c r="G202" s="7">
        <v>0</v>
      </c>
      <c r="H202" s="7">
        <v>0</v>
      </c>
      <c r="I202" s="7">
        <v>0</v>
      </c>
    </row>
    <row r="203" spans="1:9" x14ac:dyDescent="0.55000000000000004">
      <c r="A203" s="1" t="s">
        <v>100</v>
      </c>
      <c r="B203" s="7">
        <v>1.4378853812088629E-2</v>
      </c>
      <c r="C203" s="7">
        <v>1.2506641146538071E-2</v>
      </c>
      <c r="D203" s="7">
        <v>2.1875531083524749E-4</v>
      </c>
      <c r="E203" s="7">
        <v>0</v>
      </c>
      <c r="F203" s="7">
        <v>0</v>
      </c>
      <c r="G203" s="7">
        <v>4.2796676744844215E-4</v>
      </c>
      <c r="H203" s="7">
        <v>2.0291115733484084E-3</v>
      </c>
      <c r="I203" s="7">
        <v>1.2020146777675128E-4</v>
      </c>
    </row>
    <row r="204" spans="1:9" x14ac:dyDescent="0.55000000000000004">
      <c r="A204" s="1" t="s">
        <v>101</v>
      </c>
      <c r="B204" s="7">
        <v>0</v>
      </c>
      <c r="C204" s="7">
        <v>0</v>
      </c>
      <c r="D204" s="7">
        <v>0</v>
      </c>
      <c r="E204" s="7">
        <v>0</v>
      </c>
      <c r="F204" s="7">
        <v>0</v>
      </c>
      <c r="G204" s="7">
        <v>0</v>
      </c>
      <c r="H204" s="7">
        <v>0</v>
      </c>
      <c r="I204" s="7">
        <v>0</v>
      </c>
    </row>
    <row r="205" spans="1:9" x14ac:dyDescent="0.55000000000000004">
      <c r="A205" s="1" t="s">
        <v>102</v>
      </c>
      <c r="B205" s="7">
        <v>6.8988753726669622E-4</v>
      </c>
      <c r="C205" s="7">
        <v>4.1216493053363053E-4</v>
      </c>
      <c r="D205" s="7">
        <v>2.7772260673306569E-4</v>
      </c>
      <c r="E205" s="7">
        <v>0</v>
      </c>
      <c r="F205" s="7">
        <v>0</v>
      </c>
      <c r="G205" s="7">
        <v>0</v>
      </c>
      <c r="H205" s="7">
        <v>0</v>
      </c>
      <c r="I205" s="7">
        <v>0</v>
      </c>
    </row>
    <row r="206" spans="1:9" x14ac:dyDescent="0.55000000000000004">
      <c r="A206" s="1" t="s">
        <v>103</v>
      </c>
      <c r="B206" s="7">
        <v>0</v>
      </c>
      <c r="C206" s="7">
        <v>0</v>
      </c>
      <c r="D206" s="7">
        <v>0</v>
      </c>
      <c r="E206" s="7">
        <v>0</v>
      </c>
      <c r="F206" s="7">
        <v>0</v>
      </c>
      <c r="G206" s="7">
        <v>0</v>
      </c>
      <c r="H206" s="7">
        <v>0</v>
      </c>
      <c r="I206" s="7">
        <v>0</v>
      </c>
    </row>
    <row r="207" spans="1:9" x14ac:dyDescent="0.55000000000000004">
      <c r="A207" s="1" t="s">
        <v>104</v>
      </c>
      <c r="B207" s="7">
        <v>2.3504790053467933E-3</v>
      </c>
      <c r="C207" s="7">
        <v>9.0952357750622977E-4</v>
      </c>
      <c r="D207" s="7">
        <v>4.6216692056696106E-4</v>
      </c>
      <c r="E207" s="7">
        <v>6.0892522161076507E-4</v>
      </c>
      <c r="F207" s="7">
        <v>0</v>
      </c>
      <c r="G207" s="7">
        <v>0</v>
      </c>
      <c r="H207" s="7">
        <v>1.398993846846772E-4</v>
      </c>
      <c r="I207" s="7">
        <v>5.0768650771122541E-4</v>
      </c>
    </row>
    <row r="208" spans="1:9" x14ac:dyDescent="0.55000000000000004">
      <c r="A208" s="1" t="s">
        <v>105</v>
      </c>
      <c r="B208" s="7">
        <v>0</v>
      </c>
      <c r="C208" s="7">
        <v>0</v>
      </c>
      <c r="D208" s="7">
        <v>0</v>
      </c>
      <c r="E208" s="7">
        <v>0</v>
      </c>
      <c r="F208" s="7">
        <v>0</v>
      </c>
      <c r="G208" s="7">
        <v>0</v>
      </c>
      <c r="H208" s="7">
        <v>0</v>
      </c>
      <c r="I208" s="7">
        <v>0</v>
      </c>
    </row>
    <row r="209" spans="1:9" x14ac:dyDescent="0.55000000000000004">
      <c r="A209" s="1" t="s">
        <v>106</v>
      </c>
      <c r="B209" s="7">
        <v>1.6308951906307372E-3</v>
      </c>
      <c r="C209" s="7">
        <v>7.7566538034607813E-4</v>
      </c>
      <c r="D209" s="7">
        <v>8.0668337056539913E-5</v>
      </c>
      <c r="E209" s="7">
        <v>0</v>
      </c>
      <c r="F209" s="7">
        <v>3.1244297339360309E-4</v>
      </c>
      <c r="G209" s="7">
        <v>0</v>
      </c>
      <c r="H209" s="7">
        <v>0</v>
      </c>
      <c r="I209" s="7">
        <v>4.6211849983451603E-4</v>
      </c>
    </row>
    <row r="210" spans="1:9" x14ac:dyDescent="0.55000000000000004">
      <c r="A210" s="1" t="s">
        <v>107</v>
      </c>
      <c r="B210" s="7">
        <v>1.0644126882515413E-2</v>
      </c>
      <c r="C210" s="7">
        <v>1.934951329184476E-3</v>
      </c>
      <c r="D210" s="7">
        <v>1.823300982348536E-4</v>
      </c>
      <c r="E210" s="7">
        <v>2.2253020959346042E-3</v>
      </c>
      <c r="F210" s="7">
        <v>6.5916496507058475E-3</v>
      </c>
      <c r="G210" s="7">
        <v>0</v>
      </c>
      <c r="H210" s="7">
        <v>0</v>
      </c>
      <c r="I210" s="7">
        <v>0</v>
      </c>
    </row>
    <row r="211" spans="1:9" x14ac:dyDescent="0.55000000000000004">
      <c r="A211" s="1" t="s">
        <v>108</v>
      </c>
      <c r="B211" s="7">
        <v>2.9669226592640135E-2</v>
      </c>
      <c r="C211" s="7">
        <v>9.4431485847413319E-3</v>
      </c>
      <c r="D211" s="7">
        <v>1.5440948823318667E-4</v>
      </c>
      <c r="E211" s="7">
        <v>1.8321626826935157E-3</v>
      </c>
      <c r="F211" s="7">
        <v>1.624290573338711E-2</v>
      </c>
      <c r="G211" s="7">
        <v>1.2783573451853126E-4</v>
      </c>
      <c r="H211" s="7">
        <v>6.0954115271225702E-4</v>
      </c>
      <c r="I211" s="7">
        <v>1.7550789027640345E-3</v>
      </c>
    </row>
    <row r="212" spans="1:9" x14ac:dyDescent="0.55000000000000004">
      <c r="A212" s="1" t="s">
        <v>109</v>
      </c>
      <c r="B212" s="7">
        <v>0</v>
      </c>
      <c r="C212" s="7">
        <v>0</v>
      </c>
      <c r="D212" s="7">
        <v>0</v>
      </c>
      <c r="E212" s="7">
        <v>0</v>
      </c>
      <c r="F212" s="7">
        <v>0</v>
      </c>
      <c r="G212" s="7">
        <v>0</v>
      </c>
      <c r="H212" s="7">
        <v>0</v>
      </c>
      <c r="I212" s="7">
        <v>0</v>
      </c>
    </row>
    <row r="213" spans="1:9" x14ac:dyDescent="0.55000000000000004">
      <c r="A213" s="1" t="s">
        <v>110</v>
      </c>
      <c r="B213" s="7">
        <v>0</v>
      </c>
      <c r="C213" s="7">
        <v>0</v>
      </c>
      <c r="D213" s="7">
        <v>0</v>
      </c>
      <c r="E213" s="7">
        <v>0</v>
      </c>
      <c r="F213" s="7">
        <v>0</v>
      </c>
      <c r="G213" s="7">
        <v>0</v>
      </c>
      <c r="H213" s="7">
        <v>0</v>
      </c>
      <c r="I213" s="7">
        <v>0</v>
      </c>
    </row>
    <row r="214" spans="1:9" x14ac:dyDescent="0.55000000000000004">
      <c r="A214" s="1" t="s">
        <v>111</v>
      </c>
      <c r="B214" s="7">
        <v>0</v>
      </c>
      <c r="C214" s="7">
        <v>0</v>
      </c>
      <c r="D214" s="7">
        <v>0</v>
      </c>
      <c r="E214" s="7">
        <v>0</v>
      </c>
      <c r="F214" s="7">
        <v>0</v>
      </c>
      <c r="G214" s="7">
        <v>0</v>
      </c>
      <c r="H214" s="7">
        <v>0</v>
      </c>
      <c r="I214" s="7">
        <v>0</v>
      </c>
    </row>
    <row r="215" spans="1:9" x14ac:dyDescent="0.55000000000000004">
      <c r="A215" s="1" t="s">
        <v>112</v>
      </c>
      <c r="B215" s="7">
        <v>1.3517409449291162E-3</v>
      </c>
      <c r="C215" s="7">
        <v>0</v>
      </c>
      <c r="D215" s="7">
        <v>0</v>
      </c>
      <c r="E215" s="7">
        <v>0</v>
      </c>
      <c r="F215" s="7">
        <v>1.3517409449291162E-3</v>
      </c>
      <c r="G215" s="7">
        <v>0</v>
      </c>
      <c r="H215" s="7">
        <v>0</v>
      </c>
      <c r="I215" s="7">
        <v>0</v>
      </c>
    </row>
    <row r="216" spans="1:9" x14ac:dyDescent="0.55000000000000004">
      <c r="A216" s="1" t="s">
        <v>113</v>
      </c>
      <c r="B216" s="7">
        <v>1.0418126995941723E-3</v>
      </c>
      <c r="C216" s="7">
        <v>1.0418126995941723E-3</v>
      </c>
      <c r="D216" s="7">
        <v>0</v>
      </c>
      <c r="E216" s="7">
        <v>0</v>
      </c>
      <c r="F216" s="7">
        <v>0</v>
      </c>
      <c r="G216" s="7">
        <v>0</v>
      </c>
      <c r="H216" s="7">
        <v>0</v>
      </c>
      <c r="I216" s="7">
        <v>0</v>
      </c>
    </row>
    <row r="217" spans="1:9" x14ac:dyDescent="0.55000000000000004">
      <c r="A217" s="1" t="s">
        <v>114</v>
      </c>
      <c r="B217" s="7">
        <v>0</v>
      </c>
      <c r="C217" s="7">
        <v>0</v>
      </c>
      <c r="D217" s="7">
        <v>0</v>
      </c>
      <c r="E217" s="7">
        <v>0</v>
      </c>
      <c r="F217" s="7">
        <v>0</v>
      </c>
      <c r="G217" s="7">
        <v>0</v>
      </c>
      <c r="H217" s="7">
        <v>0</v>
      </c>
      <c r="I217" s="7">
        <v>0</v>
      </c>
    </row>
    <row r="218" spans="1:9" x14ac:dyDescent="0.55000000000000004">
      <c r="A218" s="1" t="s">
        <v>115</v>
      </c>
      <c r="B218" s="7">
        <v>2.0963622021927242E-2</v>
      </c>
      <c r="C218" s="7">
        <v>1.6084409333238823E-2</v>
      </c>
      <c r="D218" s="7">
        <v>3.7116322817865688E-3</v>
      </c>
      <c r="E218" s="7">
        <v>0</v>
      </c>
      <c r="F218" s="7">
        <v>0</v>
      </c>
      <c r="G218" s="7">
        <v>0</v>
      </c>
      <c r="H218" s="7">
        <v>0</v>
      </c>
      <c r="I218" s="7">
        <v>2.2834254471306484E-3</v>
      </c>
    </row>
    <row r="219" spans="1:9" x14ac:dyDescent="0.55000000000000004">
      <c r="A219" s="1" t="s">
        <v>116</v>
      </c>
      <c r="B219" s="7">
        <v>0</v>
      </c>
      <c r="C219" s="7">
        <v>0</v>
      </c>
      <c r="D219" s="7">
        <v>0</v>
      </c>
      <c r="E219" s="7">
        <v>0</v>
      </c>
      <c r="F219" s="7">
        <v>0</v>
      </c>
      <c r="G219" s="7">
        <v>0</v>
      </c>
      <c r="H219" s="7">
        <v>0</v>
      </c>
      <c r="I219" s="7">
        <v>0</v>
      </c>
    </row>
    <row r="220" spans="1:9" x14ac:dyDescent="0.55000000000000004">
      <c r="A220" s="1" t="s">
        <v>117</v>
      </c>
      <c r="B220" s="7">
        <v>2.8356215119036449E-4</v>
      </c>
      <c r="C220" s="7">
        <v>0</v>
      </c>
      <c r="D220" s="7">
        <v>0</v>
      </c>
      <c r="E220" s="7">
        <v>0</v>
      </c>
      <c r="F220" s="7">
        <v>0</v>
      </c>
      <c r="G220" s="7">
        <v>0</v>
      </c>
      <c r="H220" s="7">
        <v>0</v>
      </c>
      <c r="I220" s="7">
        <v>2.8356215119036449E-4</v>
      </c>
    </row>
    <row r="221" spans="1:9" x14ac:dyDescent="0.55000000000000004">
      <c r="A221" s="1" t="s">
        <v>118</v>
      </c>
      <c r="B221" s="7">
        <v>1.3685260970039996E-2</v>
      </c>
      <c r="C221" s="7">
        <v>1.4147033482294188E-3</v>
      </c>
      <c r="D221" s="7">
        <v>8.2936320960930242E-4</v>
      </c>
      <c r="E221" s="7">
        <v>5.1100925674256166E-4</v>
      </c>
      <c r="F221" s="7">
        <v>9.5715522317602088E-3</v>
      </c>
      <c r="G221" s="7">
        <v>2.8014935568193209E-4</v>
      </c>
      <c r="H221" s="7">
        <v>3.2862430367452933E-4</v>
      </c>
      <c r="I221" s="7">
        <v>7.4985926434204236E-4</v>
      </c>
    </row>
    <row r="222" spans="1:9" x14ac:dyDescent="0.55000000000000004">
      <c r="A222" s="1" t="s">
        <v>119</v>
      </c>
      <c r="B222" s="7">
        <v>1.9724842072837865E-3</v>
      </c>
      <c r="C222" s="7">
        <v>3.6166933980122043E-4</v>
      </c>
      <c r="D222" s="7">
        <v>0</v>
      </c>
      <c r="E222" s="7">
        <v>0</v>
      </c>
      <c r="F222" s="7">
        <v>1.4992491795954633E-3</v>
      </c>
      <c r="G222" s="7">
        <v>0</v>
      </c>
      <c r="H222" s="7">
        <v>1.1156568788710301E-4</v>
      </c>
      <c r="I222" s="7">
        <v>0</v>
      </c>
    </row>
    <row r="223" spans="1:9" x14ac:dyDescent="0.55000000000000004">
      <c r="A223" s="1" t="s">
        <v>120</v>
      </c>
      <c r="B223" s="7">
        <v>0</v>
      </c>
      <c r="C223" s="7">
        <v>0</v>
      </c>
      <c r="D223" s="7">
        <v>0</v>
      </c>
      <c r="E223" s="7">
        <v>0</v>
      </c>
      <c r="F223" s="7">
        <v>0</v>
      </c>
      <c r="G223" s="7">
        <v>0</v>
      </c>
      <c r="H223" s="7">
        <v>0</v>
      </c>
      <c r="I223" s="7">
        <v>0</v>
      </c>
    </row>
    <row r="224" spans="1:9" x14ac:dyDescent="0.55000000000000004">
      <c r="A224" s="1" t="s">
        <v>121</v>
      </c>
      <c r="B224" s="7">
        <v>1.906151675636648E-3</v>
      </c>
      <c r="C224" s="7">
        <v>8.8939698863691754E-4</v>
      </c>
      <c r="D224" s="7">
        <v>2.786730646729481E-4</v>
      </c>
      <c r="E224" s="7">
        <v>0</v>
      </c>
      <c r="F224" s="7">
        <v>0</v>
      </c>
      <c r="G224" s="7">
        <v>0</v>
      </c>
      <c r="H224" s="7">
        <v>0</v>
      </c>
      <c r="I224" s="7">
        <v>7.3808162232678258E-4</v>
      </c>
    </row>
    <row r="225" spans="1:9" x14ac:dyDescent="0.55000000000000004">
      <c r="A225" s="1" t="s">
        <v>122</v>
      </c>
      <c r="B225" s="7">
        <v>1.0507662147628441E-3</v>
      </c>
      <c r="C225" s="7">
        <v>1.4955252581967419E-4</v>
      </c>
      <c r="D225" s="7">
        <v>3.0196875232987245E-4</v>
      </c>
      <c r="E225" s="7">
        <v>0</v>
      </c>
      <c r="F225" s="7">
        <v>0</v>
      </c>
      <c r="G225" s="7">
        <v>0</v>
      </c>
      <c r="H225" s="7">
        <v>0</v>
      </c>
      <c r="I225" s="7">
        <v>5.9924493661329763E-4</v>
      </c>
    </row>
    <row r="226" spans="1:9" x14ac:dyDescent="0.55000000000000004">
      <c r="A226" s="1" t="s">
        <v>123</v>
      </c>
      <c r="B226" s="7">
        <v>3.1313621423672403E-3</v>
      </c>
      <c r="C226" s="7">
        <v>4.6292350997800358E-4</v>
      </c>
      <c r="D226" s="7">
        <v>3.832327231685223E-4</v>
      </c>
      <c r="E226" s="7">
        <v>0</v>
      </c>
      <c r="F226" s="7">
        <v>1.4835822164861772E-4</v>
      </c>
      <c r="G226" s="7">
        <v>0</v>
      </c>
      <c r="H226" s="7">
        <v>7.0782825898889169E-5</v>
      </c>
      <c r="I226" s="7">
        <v>2.1368476875720972E-3</v>
      </c>
    </row>
    <row r="227" spans="1:9" x14ac:dyDescent="0.55000000000000004">
      <c r="A227" s="1" t="s">
        <v>124</v>
      </c>
      <c r="B227" s="7">
        <v>2.5188488424028135E-3</v>
      </c>
      <c r="C227" s="7">
        <v>7.5626179261354494E-4</v>
      </c>
      <c r="D227" s="7">
        <v>0</v>
      </c>
      <c r="E227" s="7">
        <v>8.0140020053356964E-4</v>
      </c>
      <c r="F227" s="7">
        <v>5.6145051335026585E-4</v>
      </c>
      <c r="G227" s="7">
        <v>3.9973633590543295E-4</v>
      </c>
      <c r="H227" s="7">
        <v>0</v>
      </c>
      <c r="I227" s="7">
        <v>0</v>
      </c>
    </row>
    <row r="228" spans="1:9" x14ac:dyDescent="0.55000000000000004">
      <c r="A228" s="1" t="s">
        <v>125</v>
      </c>
      <c r="B228" s="7">
        <v>6.4486649456179643E-2</v>
      </c>
      <c r="C228" s="7">
        <v>5.5328453401895163E-2</v>
      </c>
      <c r="D228" s="7">
        <v>7.4055743129374386E-4</v>
      </c>
      <c r="E228" s="7">
        <v>1.0058292539999275E-4</v>
      </c>
      <c r="F228" s="7">
        <v>0</v>
      </c>
      <c r="G228" s="7">
        <v>0</v>
      </c>
      <c r="H228" s="7">
        <v>8.9273501607973187E-3</v>
      </c>
      <c r="I228" s="7">
        <v>2.8040272984705323E-3</v>
      </c>
    </row>
    <row r="229" spans="1:9" x14ac:dyDescent="0.55000000000000004">
      <c r="A229" s="1" t="s">
        <v>126</v>
      </c>
      <c r="B229" s="7">
        <v>4.4920945626282521E-4</v>
      </c>
      <c r="C229" s="7">
        <v>1.6439402164467815E-4</v>
      </c>
      <c r="D229" s="7">
        <v>9.6176788257845128E-5</v>
      </c>
      <c r="E229" s="7">
        <v>0</v>
      </c>
      <c r="F229" s="7">
        <v>0</v>
      </c>
      <c r="G229" s="7">
        <v>0</v>
      </c>
      <c r="H229" s="7">
        <v>2.363184622038073E-4</v>
      </c>
      <c r="I229" s="7">
        <v>3.8015641875519466E-5</v>
      </c>
    </row>
    <row r="230" spans="1:9" x14ac:dyDescent="0.55000000000000004">
      <c r="A230" s="1" t="s">
        <v>127</v>
      </c>
      <c r="B230" s="7">
        <v>0</v>
      </c>
      <c r="C230" s="7">
        <v>0</v>
      </c>
      <c r="D230" s="7">
        <v>0</v>
      </c>
      <c r="E230" s="7">
        <v>0</v>
      </c>
      <c r="F230" s="7">
        <v>0</v>
      </c>
      <c r="G230" s="7">
        <v>0</v>
      </c>
      <c r="H230" s="7">
        <v>0</v>
      </c>
      <c r="I230" s="7">
        <v>0</v>
      </c>
    </row>
    <row r="231" spans="1:9" x14ac:dyDescent="0.55000000000000004">
      <c r="A231" s="1" t="s">
        <v>128</v>
      </c>
      <c r="B231" s="7">
        <v>6.3818803348747047E-3</v>
      </c>
      <c r="C231" s="7">
        <v>5.6770533467237552E-3</v>
      </c>
      <c r="D231" s="7">
        <v>0</v>
      </c>
      <c r="E231" s="7">
        <v>0</v>
      </c>
      <c r="F231" s="7">
        <v>0</v>
      </c>
      <c r="G231" s="7">
        <v>0</v>
      </c>
      <c r="H231" s="7">
        <v>0</v>
      </c>
      <c r="I231" s="7">
        <v>7.0482698815094809E-4</v>
      </c>
    </row>
    <row r="232" spans="1:9" x14ac:dyDescent="0.55000000000000004">
      <c r="A232" s="1" t="s">
        <v>129</v>
      </c>
      <c r="B232" s="7">
        <v>0</v>
      </c>
      <c r="C232" s="7">
        <v>0</v>
      </c>
      <c r="D232" s="7">
        <v>0</v>
      </c>
      <c r="E232" s="7">
        <v>0</v>
      </c>
      <c r="F232" s="7">
        <v>0</v>
      </c>
      <c r="G232" s="7">
        <v>0</v>
      </c>
      <c r="H232" s="7">
        <v>0</v>
      </c>
      <c r="I232" s="7">
        <v>0</v>
      </c>
    </row>
    <row r="233" spans="1:9" x14ac:dyDescent="0.55000000000000004">
      <c r="A233" s="1" t="s">
        <v>130</v>
      </c>
      <c r="B233" s="7">
        <v>0</v>
      </c>
      <c r="C233" s="7">
        <v>0</v>
      </c>
      <c r="D233" s="7">
        <v>0</v>
      </c>
      <c r="E233" s="7">
        <v>0</v>
      </c>
      <c r="F233" s="7">
        <v>0</v>
      </c>
      <c r="G233" s="7">
        <v>0</v>
      </c>
      <c r="H233" s="7">
        <v>0</v>
      </c>
      <c r="I233" s="7">
        <v>0</v>
      </c>
    </row>
    <row r="234" spans="1:9" x14ac:dyDescent="0.55000000000000004">
      <c r="A234" s="1" t="s">
        <v>131</v>
      </c>
      <c r="B234" s="7">
        <v>3.4928960876544628E-3</v>
      </c>
      <c r="C234" s="7">
        <v>1.792739390527898E-3</v>
      </c>
      <c r="D234" s="7">
        <v>0</v>
      </c>
      <c r="E234" s="7">
        <v>1.3832304289373033E-3</v>
      </c>
      <c r="F234" s="7">
        <v>0</v>
      </c>
      <c r="G234" s="7">
        <v>0</v>
      </c>
      <c r="H234" s="7">
        <v>0</v>
      </c>
      <c r="I234" s="7">
        <v>3.1692626818926142E-4</v>
      </c>
    </row>
    <row r="235" spans="1:9" x14ac:dyDescent="0.55000000000000004">
      <c r="A235" s="1" t="s">
        <v>132</v>
      </c>
      <c r="B235" s="7">
        <v>0</v>
      </c>
      <c r="C235" s="7">
        <v>0</v>
      </c>
      <c r="D235" s="7">
        <v>0</v>
      </c>
      <c r="E235" s="7">
        <v>0</v>
      </c>
      <c r="F235" s="7">
        <v>0</v>
      </c>
      <c r="G235" s="7">
        <v>0</v>
      </c>
      <c r="H235" s="7">
        <v>0</v>
      </c>
      <c r="I235" s="7">
        <v>0</v>
      </c>
    </row>
    <row r="236" spans="1:9" x14ac:dyDescent="0.55000000000000004">
      <c r="A236" s="1" t="s">
        <v>133</v>
      </c>
      <c r="B236" s="7">
        <v>1.8311179507424016E-4</v>
      </c>
      <c r="C236" s="7">
        <v>0</v>
      </c>
      <c r="D236" s="7">
        <v>0</v>
      </c>
      <c r="E236" s="7">
        <v>0</v>
      </c>
      <c r="F236" s="7">
        <v>1.8311179507424016E-4</v>
      </c>
      <c r="G236" s="7">
        <v>0</v>
      </c>
      <c r="H236" s="7">
        <v>0</v>
      </c>
      <c r="I236" s="7">
        <v>0</v>
      </c>
    </row>
    <row r="237" spans="1:9" x14ac:dyDescent="0.55000000000000004">
      <c r="A237" s="1" t="s">
        <v>134</v>
      </c>
      <c r="B237" s="7">
        <v>0</v>
      </c>
      <c r="C237" s="7">
        <v>0</v>
      </c>
      <c r="D237" s="7">
        <v>0</v>
      </c>
      <c r="E237" s="7">
        <v>0</v>
      </c>
      <c r="F237" s="7">
        <v>0</v>
      </c>
      <c r="G237" s="7">
        <v>0</v>
      </c>
      <c r="H237" s="7">
        <v>0</v>
      </c>
      <c r="I237" s="7">
        <v>0</v>
      </c>
    </row>
    <row r="238" spans="1:9" x14ac:dyDescent="0.55000000000000004">
      <c r="A238" s="1" t="s">
        <v>135</v>
      </c>
      <c r="B238" s="7">
        <v>0</v>
      </c>
      <c r="C238" s="7">
        <v>0</v>
      </c>
      <c r="D238" s="7">
        <v>0</v>
      </c>
      <c r="E238" s="7">
        <v>0</v>
      </c>
      <c r="F238" s="7">
        <v>0</v>
      </c>
      <c r="G238" s="7">
        <v>0</v>
      </c>
      <c r="H238" s="7">
        <v>0</v>
      </c>
      <c r="I238" s="7">
        <v>0</v>
      </c>
    </row>
    <row r="239" spans="1:9" x14ac:dyDescent="0.55000000000000004">
      <c r="A239" s="1" t="s">
        <v>136</v>
      </c>
      <c r="B239" s="7">
        <v>1.7583258088018664E-3</v>
      </c>
      <c r="C239" s="7">
        <v>9.1622260027548769E-4</v>
      </c>
      <c r="D239" s="7">
        <v>8.4210320852637864E-4</v>
      </c>
      <c r="E239" s="7">
        <v>0</v>
      </c>
      <c r="F239" s="7">
        <v>0</v>
      </c>
      <c r="G239" s="7">
        <v>0</v>
      </c>
      <c r="H239" s="7">
        <v>0</v>
      </c>
      <c r="I239" s="7">
        <v>8.4210320852637864E-4</v>
      </c>
    </row>
    <row r="240" spans="1:9" x14ac:dyDescent="0.55000000000000004">
      <c r="A240" s="1" t="s">
        <v>137</v>
      </c>
      <c r="B240" s="7">
        <v>0</v>
      </c>
      <c r="C240" s="7">
        <v>0</v>
      </c>
      <c r="D240" s="7">
        <v>0</v>
      </c>
      <c r="E240" s="7">
        <v>0</v>
      </c>
      <c r="F240" s="7">
        <v>0</v>
      </c>
      <c r="G240" s="7">
        <v>0</v>
      </c>
      <c r="H240" s="7">
        <v>0</v>
      </c>
      <c r="I240" s="7">
        <v>0</v>
      </c>
    </row>
    <row r="241" spans="1:9" x14ac:dyDescent="0.55000000000000004">
      <c r="A241" s="1" t="s">
        <v>138</v>
      </c>
      <c r="B241" s="7">
        <v>3.2376424588114456E-3</v>
      </c>
      <c r="C241" s="7">
        <v>6.2122160268662514E-4</v>
      </c>
      <c r="D241" s="7">
        <v>0</v>
      </c>
      <c r="E241" s="7">
        <v>6.1391874884345738E-4</v>
      </c>
      <c r="F241" s="7">
        <v>9.5455267789119273E-4</v>
      </c>
      <c r="G241" s="7">
        <v>0</v>
      </c>
      <c r="H241" s="7">
        <v>0</v>
      </c>
      <c r="I241" s="7">
        <v>1.1187322552890595E-3</v>
      </c>
    </row>
    <row r="242" spans="1:9" x14ac:dyDescent="0.55000000000000004">
      <c r="A242" s="1" t="s">
        <v>139</v>
      </c>
      <c r="B242" s="7">
        <v>6.1588110316748842E-4</v>
      </c>
      <c r="C242" s="7">
        <v>2.221414522565056E-4</v>
      </c>
      <c r="D242" s="7">
        <v>0</v>
      </c>
      <c r="E242" s="7">
        <v>0</v>
      </c>
      <c r="F242" s="7">
        <v>0</v>
      </c>
      <c r="G242" s="7">
        <v>0</v>
      </c>
      <c r="H242" s="7">
        <v>0</v>
      </c>
      <c r="I242" s="7">
        <v>3.9373965091098282E-4</v>
      </c>
    </row>
    <row r="243" spans="1:9" x14ac:dyDescent="0.55000000000000004">
      <c r="A243" s="1" t="s">
        <v>140</v>
      </c>
      <c r="B243" s="7">
        <v>0</v>
      </c>
      <c r="C243" s="7">
        <v>0</v>
      </c>
      <c r="D243" s="7">
        <v>0</v>
      </c>
      <c r="E243" s="7">
        <v>0</v>
      </c>
      <c r="F243" s="7">
        <v>0</v>
      </c>
      <c r="G243" s="7">
        <v>0</v>
      </c>
      <c r="H243" s="7">
        <v>0</v>
      </c>
      <c r="I243" s="7">
        <v>0</v>
      </c>
    </row>
    <row r="244" spans="1:9" x14ac:dyDescent="0.55000000000000004">
      <c r="A244" s="1" t="s">
        <v>141</v>
      </c>
      <c r="B244" s="7">
        <v>2.4031593083877271E-4</v>
      </c>
      <c r="C244" s="7">
        <v>2.4031593083877271E-4</v>
      </c>
      <c r="D244" s="7">
        <v>0</v>
      </c>
      <c r="E244" s="7">
        <v>0</v>
      </c>
      <c r="F244" s="7">
        <v>0</v>
      </c>
      <c r="G244" s="7">
        <v>0</v>
      </c>
      <c r="H244" s="7">
        <v>0</v>
      </c>
      <c r="I244" s="7">
        <v>0</v>
      </c>
    </row>
    <row r="245" spans="1:9" x14ac:dyDescent="0.55000000000000004">
      <c r="A245" s="1" t="s">
        <v>142</v>
      </c>
      <c r="B245" s="7">
        <v>9.1389358469810342E-5</v>
      </c>
      <c r="C245" s="7">
        <v>9.1389358469810342E-5</v>
      </c>
      <c r="D245" s="7">
        <v>0</v>
      </c>
      <c r="E245" s="7">
        <v>0</v>
      </c>
      <c r="F245" s="7">
        <v>0</v>
      </c>
      <c r="G245" s="7">
        <v>0</v>
      </c>
      <c r="H245" s="7">
        <v>0</v>
      </c>
      <c r="I245" s="7">
        <v>0</v>
      </c>
    </row>
    <row r="246" spans="1:9" x14ac:dyDescent="0.55000000000000004">
      <c r="A246" s="1" t="s">
        <v>143</v>
      </c>
      <c r="B246" s="7">
        <v>1.2971703360879928E-3</v>
      </c>
      <c r="C246" s="7">
        <v>4.4964997047532184E-4</v>
      </c>
      <c r="D246" s="7">
        <v>0</v>
      </c>
      <c r="E246" s="7">
        <v>0</v>
      </c>
      <c r="F246" s="7">
        <v>0</v>
      </c>
      <c r="G246" s="7">
        <v>0</v>
      </c>
      <c r="H246" s="7">
        <v>8.4752036561267093E-4</v>
      </c>
      <c r="I246" s="7">
        <v>0</v>
      </c>
    </row>
    <row r="247" spans="1:9" x14ac:dyDescent="0.55000000000000004">
      <c r="A247" s="1" t="s">
        <v>144</v>
      </c>
      <c r="B247" s="7">
        <v>2.7318132017078896E-2</v>
      </c>
      <c r="C247" s="7">
        <v>2.3718118911797301E-2</v>
      </c>
      <c r="D247" s="7">
        <v>1.1163321088720731E-3</v>
      </c>
      <c r="E247" s="7">
        <v>0</v>
      </c>
      <c r="F247" s="7">
        <v>3.9732774988676287E-4</v>
      </c>
      <c r="G247" s="7">
        <v>0</v>
      </c>
      <c r="H247" s="7">
        <v>1.1934475695299267E-3</v>
      </c>
      <c r="I247" s="7">
        <v>1.6843768640113781E-3</v>
      </c>
    </row>
    <row r="248" spans="1:9" x14ac:dyDescent="0.55000000000000004">
      <c r="A248" s="1" t="s">
        <v>145</v>
      </c>
      <c r="B248" s="7">
        <v>1.5889621810655171E-2</v>
      </c>
      <c r="C248" s="7">
        <v>1.3900703590281836E-2</v>
      </c>
      <c r="D248" s="7">
        <v>0</v>
      </c>
      <c r="E248" s="7">
        <v>0</v>
      </c>
      <c r="F248" s="7">
        <v>0</v>
      </c>
      <c r="G248" s="7">
        <v>0</v>
      </c>
      <c r="H248" s="7">
        <v>1.2366237004588622E-3</v>
      </c>
      <c r="I248" s="7">
        <v>9.8586105330588942E-4</v>
      </c>
    </row>
    <row r="249" spans="1:9" x14ac:dyDescent="0.55000000000000004">
      <c r="A249" s="1" t="s">
        <v>146</v>
      </c>
      <c r="B249" s="7">
        <v>2.218576228323583E-3</v>
      </c>
      <c r="C249" s="7">
        <v>1.8428827400227821E-3</v>
      </c>
      <c r="D249" s="7">
        <v>1.8599698916697501E-4</v>
      </c>
      <c r="E249" s="7">
        <v>0</v>
      </c>
      <c r="F249" s="7">
        <v>0</v>
      </c>
      <c r="G249" s="7">
        <v>0</v>
      </c>
      <c r="H249" s="7">
        <v>0</v>
      </c>
      <c r="I249" s="7">
        <v>1.8969649913382601E-4</v>
      </c>
    </row>
    <row r="250" spans="1:9" x14ac:dyDescent="0.55000000000000004">
      <c r="A250" s="1" t="s">
        <v>147</v>
      </c>
      <c r="B250" s="7">
        <v>0</v>
      </c>
      <c r="C250" s="7">
        <v>0</v>
      </c>
      <c r="D250" s="7">
        <v>0</v>
      </c>
      <c r="E250" s="7">
        <v>0</v>
      </c>
      <c r="F250" s="7">
        <v>0</v>
      </c>
      <c r="G250" s="7">
        <v>0</v>
      </c>
      <c r="H250" s="7">
        <v>0</v>
      </c>
      <c r="I250" s="7">
        <v>0</v>
      </c>
    </row>
    <row r="251" spans="1:9" x14ac:dyDescent="0.55000000000000004">
      <c r="A251" s="1" t="s">
        <v>148</v>
      </c>
      <c r="B251" s="7">
        <v>5.1158120086692194E-4</v>
      </c>
      <c r="C251" s="7">
        <v>5.1158120086692194E-4</v>
      </c>
      <c r="D251" s="7">
        <v>0</v>
      </c>
      <c r="E251" s="7">
        <v>0</v>
      </c>
      <c r="F251" s="7">
        <v>0</v>
      </c>
      <c r="G251" s="7">
        <v>0</v>
      </c>
      <c r="H251" s="7">
        <v>0</v>
      </c>
      <c r="I251" s="7">
        <v>0</v>
      </c>
    </row>
    <row r="252" spans="1:9" x14ac:dyDescent="0.55000000000000004">
      <c r="A252" s="1" t="s">
        <v>149</v>
      </c>
      <c r="B252" s="7">
        <v>0</v>
      </c>
      <c r="C252" s="7">
        <v>0</v>
      </c>
      <c r="D252" s="7">
        <v>0</v>
      </c>
      <c r="E252" s="7">
        <v>0</v>
      </c>
      <c r="F252" s="7">
        <v>0</v>
      </c>
      <c r="G252" s="7">
        <v>0</v>
      </c>
      <c r="H252" s="7">
        <v>0</v>
      </c>
      <c r="I252" s="7">
        <v>0</v>
      </c>
    </row>
    <row r="253" spans="1:9" x14ac:dyDescent="0.55000000000000004">
      <c r="A253" s="1" t="s">
        <v>150</v>
      </c>
      <c r="B253" s="7">
        <v>3.8617511837588142E-3</v>
      </c>
      <c r="C253" s="7">
        <v>2.0157514725065288E-3</v>
      </c>
      <c r="D253" s="7">
        <v>4.3763060630701484E-4</v>
      </c>
      <c r="E253" s="7">
        <v>0</v>
      </c>
      <c r="F253" s="7">
        <v>9.6630232538162542E-5</v>
      </c>
      <c r="G253" s="7">
        <v>7.7700339490011008E-4</v>
      </c>
      <c r="H253" s="7">
        <v>0</v>
      </c>
      <c r="I253" s="7">
        <v>7.7603453687567737E-4</v>
      </c>
    </row>
    <row r="254" spans="1:9" x14ac:dyDescent="0.55000000000000004">
      <c r="A254" s="1" t="s">
        <v>151</v>
      </c>
      <c r="B254" s="7">
        <v>0</v>
      </c>
      <c r="C254" s="7">
        <v>0</v>
      </c>
      <c r="D254" s="7">
        <v>0</v>
      </c>
      <c r="E254" s="7">
        <v>0</v>
      </c>
      <c r="F254" s="7">
        <v>0</v>
      </c>
      <c r="G254" s="7">
        <v>0</v>
      </c>
      <c r="H254" s="7">
        <v>0</v>
      </c>
      <c r="I254" s="7">
        <v>0</v>
      </c>
    </row>
    <row r="255" spans="1:9" x14ac:dyDescent="0.55000000000000004">
      <c r="A255" s="1" t="s">
        <v>152</v>
      </c>
      <c r="B255" s="7">
        <v>3.8287026985829335E-3</v>
      </c>
      <c r="C255" s="7">
        <v>9.7176752684671416E-4</v>
      </c>
      <c r="D255" s="7">
        <v>7.8593491658021598E-4</v>
      </c>
      <c r="E255" s="7">
        <v>0</v>
      </c>
      <c r="F255" s="7">
        <v>2.3551706608645307E-4</v>
      </c>
      <c r="G255" s="7">
        <v>2.0075987863469731E-4</v>
      </c>
      <c r="H255" s="7">
        <v>3.4344052193871797E-4</v>
      </c>
      <c r="I255" s="7">
        <v>1.2912827884961331E-3</v>
      </c>
    </row>
    <row r="256" spans="1:9" x14ac:dyDescent="0.55000000000000004">
      <c r="A256" s="1" t="s">
        <v>153</v>
      </c>
      <c r="B256" s="7">
        <v>0</v>
      </c>
      <c r="C256" s="7">
        <v>0</v>
      </c>
      <c r="D256" s="7">
        <v>0</v>
      </c>
      <c r="E256" s="7">
        <v>0</v>
      </c>
      <c r="F256" s="7">
        <v>0</v>
      </c>
      <c r="G256" s="7">
        <v>0</v>
      </c>
      <c r="H256" s="7">
        <v>0</v>
      </c>
      <c r="I256" s="7">
        <v>0</v>
      </c>
    </row>
    <row r="257" spans="1:9" x14ac:dyDescent="0.55000000000000004">
      <c r="A257" s="1" t="s">
        <v>154</v>
      </c>
      <c r="B257" s="7">
        <v>2.2779322975404973E-3</v>
      </c>
      <c r="C257" s="7">
        <v>2.1085517240944512E-3</v>
      </c>
      <c r="D257" s="7">
        <v>1.2620520037993782E-4</v>
      </c>
      <c r="E257" s="7">
        <v>0</v>
      </c>
      <c r="F257" s="7">
        <v>0</v>
      </c>
      <c r="G257" s="7">
        <v>0</v>
      </c>
      <c r="H257" s="7">
        <v>4.3175373066108373E-5</v>
      </c>
      <c r="I257" s="7">
        <v>0</v>
      </c>
    </row>
    <row r="258" spans="1:9" x14ac:dyDescent="0.55000000000000004">
      <c r="A258" s="1" t="s">
        <v>155</v>
      </c>
      <c r="B258" s="7">
        <v>0</v>
      </c>
      <c r="C258" s="7">
        <v>0</v>
      </c>
      <c r="D258" s="7">
        <v>0</v>
      </c>
      <c r="E258" s="7">
        <v>0</v>
      </c>
      <c r="F258" s="7">
        <v>0</v>
      </c>
      <c r="G258" s="7">
        <v>0</v>
      </c>
      <c r="H258" s="7">
        <v>0</v>
      </c>
      <c r="I258" s="7">
        <v>0</v>
      </c>
    </row>
    <row r="259" spans="1:9" x14ac:dyDescent="0.55000000000000004">
      <c r="A259" s="1" t="s">
        <v>156</v>
      </c>
      <c r="B259" s="7">
        <v>1.0579970303932291E-3</v>
      </c>
      <c r="C259" s="7">
        <v>4.9671440170345532E-4</v>
      </c>
      <c r="D259" s="7">
        <v>0</v>
      </c>
      <c r="E259" s="7">
        <v>4.5932429052523407E-4</v>
      </c>
      <c r="F259" s="7">
        <v>0</v>
      </c>
      <c r="G259" s="7">
        <v>0</v>
      </c>
      <c r="H259" s="7">
        <v>1.0195833816453972E-4</v>
      </c>
      <c r="I259" s="7">
        <v>0</v>
      </c>
    </row>
    <row r="260" spans="1:9" x14ac:dyDescent="0.55000000000000004">
      <c r="A260" s="1" t="s">
        <v>157</v>
      </c>
      <c r="B260" s="7">
        <v>7.5752354760729376E-3</v>
      </c>
      <c r="C260" s="7">
        <v>3.4013047200748361E-3</v>
      </c>
      <c r="D260" s="7">
        <v>5.0623806171671496E-4</v>
      </c>
      <c r="E260" s="7">
        <v>0</v>
      </c>
      <c r="F260" s="7">
        <v>2.5206862009157145E-4</v>
      </c>
      <c r="G260" s="7">
        <v>7.0261412665171424E-4</v>
      </c>
      <c r="H260" s="7">
        <v>0</v>
      </c>
      <c r="I260" s="7">
        <v>2.9394319379286789E-3</v>
      </c>
    </row>
    <row r="261" spans="1:9" x14ac:dyDescent="0.55000000000000004">
      <c r="A261" s="1" t="s">
        <v>158</v>
      </c>
      <c r="B261" s="7">
        <v>0.34455254804114038</v>
      </c>
      <c r="C261" s="7">
        <v>5.3816731346829197E-2</v>
      </c>
      <c r="D261" s="7">
        <v>1.8257716976524153E-2</v>
      </c>
      <c r="E261" s="7">
        <v>0.16287046856208948</v>
      </c>
      <c r="F261" s="7">
        <v>1.9145384053037121E-2</v>
      </c>
      <c r="G261" s="7">
        <v>1.2246475947913775E-2</v>
      </c>
      <c r="H261" s="7">
        <v>2.2867778595316891E-2</v>
      </c>
      <c r="I261" s="7">
        <v>6.5428085595906016E-2</v>
      </c>
    </row>
    <row r="262" spans="1:9" x14ac:dyDescent="0.55000000000000004">
      <c r="A262" s="1" t="s">
        <v>159</v>
      </c>
      <c r="B262" s="7">
        <v>3.4152862993678791E-4</v>
      </c>
      <c r="C262" s="7">
        <v>3.4152862993678791E-4</v>
      </c>
      <c r="D262" s="7">
        <v>0</v>
      </c>
      <c r="E262" s="7">
        <v>0</v>
      </c>
      <c r="F262" s="7">
        <v>0</v>
      </c>
      <c r="G262" s="7">
        <v>0</v>
      </c>
      <c r="H262" s="7">
        <v>0</v>
      </c>
      <c r="I262" s="7">
        <v>0</v>
      </c>
    </row>
    <row r="263" spans="1:9" x14ac:dyDescent="0.55000000000000004">
      <c r="A263" s="1" t="s">
        <v>160</v>
      </c>
      <c r="B263" s="7">
        <v>1.1526822569639065E-3</v>
      </c>
      <c r="C263" s="7">
        <v>1.3794607315927365E-4</v>
      </c>
      <c r="D263" s="7">
        <v>2.4860519728409623E-4</v>
      </c>
      <c r="E263" s="7">
        <v>0</v>
      </c>
      <c r="F263" s="7">
        <v>2.5195973530992325E-4</v>
      </c>
      <c r="G263" s="7">
        <v>0</v>
      </c>
      <c r="H263" s="7">
        <v>7.0616864250876068E-5</v>
      </c>
      <c r="I263" s="7">
        <v>4.4355438695973734E-4</v>
      </c>
    </row>
    <row r="264" spans="1:9" x14ac:dyDescent="0.55000000000000004">
      <c r="A264" s="1" t="s">
        <v>161</v>
      </c>
      <c r="B264" s="7">
        <v>1.4637309004088097E-2</v>
      </c>
      <c r="C264" s="7">
        <v>4.6587367766153772E-3</v>
      </c>
      <c r="D264" s="7">
        <v>1.7708991449189261E-3</v>
      </c>
      <c r="E264" s="7">
        <v>1.2649688476873091E-4</v>
      </c>
      <c r="F264" s="7">
        <v>7.2897355985226476E-3</v>
      </c>
      <c r="G264" s="7">
        <v>0</v>
      </c>
      <c r="H264" s="7">
        <v>5.576561880415923E-4</v>
      </c>
      <c r="I264" s="7">
        <v>2.3378441122082899E-4</v>
      </c>
    </row>
    <row r="265" spans="1:9" x14ac:dyDescent="0.55000000000000004">
      <c r="A265" s="1" t="s">
        <v>162</v>
      </c>
      <c r="B265" s="7">
        <v>1.5064812428639716E-3</v>
      </c>
      <c r="C265" s="7">
        <v>1.5064812428639716E-3</v>
      </c>
      <c r="D265" s="7">
        <v>0</v>
      </c>
      <c r="E265" s="7">
        <v>0</v>
      </c>
      <c r="F265" s="7">
        <v>0</v>
      </c>
      <c r="G265" s="7">
        <v>0</v>
      </c>
      <c r="H265" s="7">
        <v>0</v>
      </c>
      <c r="I265" s="7">
        <v>0</v>
      </c>
    </row>
    <row r="266" spans="1:9" x14ac:dyDescent="0.55000000000000004">
      <c r="A266" s="1" t="s">
        <v>163</v>
      </c>
      <c r="B266" s="7">
        <v>4.8283530990180672E-2</v>
      </c>
      <c r="C266" s="7">
        <v>3.601096223758208E-2</v>
      </c>
      <c r="D266" s="7">
        <v>1.8493846669017742E-3</v>
      </c>
      <c r="E266" s="7">
        <v>4.3471362321978929E-5</v>
      </c>
      <c r="F266" s="7">
        <v>1.5834239726636647E-3</v>
      </c>
      <c r="G266" s="7">
        <v>4.2332571809207678E-3</v>
      </c>
      <c r="H266" s="7">
        <v>3.0662485480107953E-3</v>
      </c>
      <c r="I266" s="7">
        <v>2.9258155557186295E-3</v>
      </c>
    </row>
    <row r="267" spans="1:9" x14ac:dyDescent="0.55000000000000004">
      <c r="A267" s="1" t="s">
        <v>164</v>
      </c>
      <c r="B267" s="7">
        <v>5.7448634170180002E-4</v>
      </c>
      <c r="C267" s="7">
        <v>5.7448634170180002E-4</v>
      </c>
      <c r="D267" s="7">
        <v>0</v>
      </c>
      <c r="E267" s="7">
        <v>0</v>
      </c>
      <c r="F267" s="7">
        <v>0</v>
      </c>
      <c r="G267" s="7">
        <v>0</v>
      </c>
      <c r="H267" s="7">
        <v>0</v>
      </c>
      <c r="I267" s="7">
        <v>0</v>
      </c>
    </row>
    <row r="268" spans="1:9" x14ac:dyDescent="0.55000000000000004">
      <c r="A268" s="1" t="s">
        <v>165</v>
      </c>
      <c r="B268" s="7">
        <v>0</v>
      </c>
      <c r="C268" s="7">
        <v>0</v>
      </c>
      <c r="D268" s="7">
        <v>0</v>
      </c>
      <c r="E268" s="7">
        <v>0</v>
      </c>
      <c r="F268" s="7">
        <v>0</v>
      </c>
      <c r="G268" s="7">
        <v>0</v>
      </c>
      <c r="H268" s="7">
        <v>0</v>
      </c>
      <c r="I268" s="7">
        <v>0</v>
      </c>
    </row>
    <row r="269" spans="1:9" x14ac:dyDescent="0.55000000000000004">
      <c r="A269" s="1" t="s">
        <v>166</v>
      </c>
      <c r="B269" s="7">
        <v>2.080912949358146E-2</v>
      </c>
      <c r="C269" s="7">
        <v>1.5896815944693631E-2</v>
      </c>
      <c r="D269" s="7">
        <v>3.8005181306297682E-4</v>
      </c>
      <c r="E269" s="7">
        <v>0</v>
      </c>
      <c r="F269" s="7">
        <v>0</v>
      </c>
      <c r="G269" s="7">
        <v>0</v>
      </c>
      <c r="H269" s="7">
        <v>3.0666749876279362E-3</v>
      </c>
      <c r="I269" s="7">
        <v>2.216720046972718E-3</v>
      </c>
    </row>
    <row r="270" spans="1:9" x14ac:dyDescent="0.55000000000000004">
      <c r="A270" s="1" t="s">
        <v>167</v>
      </c>
      <c r="B270" s="7">
        <v>3.168082591516208E-3</v>
      </c>
      <c r="C270" s="7">
        <v>1.6686288405127995E-3</v>
      </c>
      <c r="D270" s="7">
        <v>0</v>
      </c>
      <c r="E270" s="7">
        <v>0</v>
      </c>
      <c r="F270" s="7">
        <v>0</v>
      </c>
      <c r="G270" s="7">
        <v>0</v>
      </c>
      <c r="H270" s="7">
        <v>0</v>
      </c>
      <c r="I270" s="7">
        <v>1.4994537510034081E-3</v>
      </c>
    </row>
    <row r="271" spans="1:9" x14ac:dyDescent="0.55000000000000004">
      <c r="A271" s="1" t="s">
        <v>168</v>
      </c>
      <c r="B271" s="7">
        <v>0</v>
      </c>
      <c r="C271" s="7">
        <v>0</v>
      </c>
      <c r="D271" s="7">
        <v>0</v>
      </c>
      <c r="E271" s="7">
        <v>0</v>
      </c>
      <c r="F271" s="7">
        <v>0</v>
      </c>
      <c r="G271" s="7">
        <v>0</v>
      </c>
      <c r="H271" s="7">
        <v>0</v>
      </c>
      <c r="I271" s="7">
        <v>0</v>
      </c>
    </row>
    <row r="272" spans="1:9" x14ac:dyDescent="0.55000000000000004">
      <c r="A272" s="1" t="s">
        <v>169</v>
      </c>
      <c r="B272" s="7">
        <v>0</v>
      </c>
      <c r="C272" s="7">
        <v>0</v>
      </c>
      <c r="D272" s="7">
        <v>0</v>
      </c>
      <c r="E272" s="7">
        <v>0</v>
      </c>
      <c r="F272" s="7">
        <v>0</v>
      </c>
      <c r="G272" s="7">
        <v>0</v>
      </c>
      <c r="H272" s="7">
        <v>0</v>
      </c>
      <c r="I272" s="7">
        <v>0</v>
      </c>
    </row>
    <row r="273" spans="1:9" x14ac:dyDescent="0.55000000000000004">
      <c r="A273" s="1" t="s">
        <v>170</v>
      </c>
      <c r="B273" s="7">
        <v>3.2535270780623799E-3</v>
      </c>
      <c r="C273" s="7">
        <v>7.8006016501241178E-4</v>
      </c>
      <c r="D273" s="7">
        <v>0</v>
      </c>
      <c r="E273" s="7">
        <v>0</v>
      </c>
      <c r="F273" s="7">
        <v>0</v>
      </c>
      <c r="G273" s="7">
        <v>0</v>
      </c>
      <c r="H273" s="7">
        <v>2.4596500168336385E-3</v>
      </c>
      <c r="I273" s="7">
        <v>2.3553177481192854E-4</v>
      </c>
    </row>
    <row r="274" spans="1:9" x14ac:dyDescent="0.55000000000000004">
      <c r="A274" s="1" t="s">
        <v>171</v>
      </c>
      <c r="B274" s="7">
        <v>4.7166431831328331E-3</v>
      </c>
      <c r="C274" s="7">
        <v>6.8211608704220439E-5</v>
      </c>
      <c r="D274" s="7">
        <v>0</v>
      </c>
      <c r="E274" s="7">
        <v>0</v>
      </c>
      <c r="F274" s="7">
        <v>0</v>
      </c>
      <c r="G274" s="7">
        <v>0</v>
      </c>
      <c r="H274" s="7">
        <v>0</v>
      </c>
      <c r="I274" s="7">
        <v>4.6484315744286129E-3</v>
      </c>
    </row>
    <row r="275" spans="1:9" x14ac:dyDescent="0.55000000000000004">
      <c r="A275" s="1" t="s">
        <v>172</v>
      </c>
      <c r="B275" s="7">
        <v>2.1794126047089725E-3</v>
      </c>
      <c r="C275" s="7">
        <v>1.012033670741866E-3</v>
      </c>
      <c r="D275" s="7">
        <v>6.644643275892606E-5</v>
      </c>
      <c r="E275" s="7">
        <v>8.0401672452090517E-5</v>
      </c>
      <c r="F275" s="7">
        <v>0</v>
      </c>
      <c r="G275" s="7">
        <v>0</v>
      </c>
      <c r="H275" s="7">
        <v>1.0205308287560902E-3</v>
      </c>
      <c r="I275" s="7">
        <v>0</v>
      </c>
    </row>
    <row r="276" spans="1:9" x14ac:dyDescent="0.55000000000000004">
      <c r="A276" s="1" t="s">
        <v>173</v>
      </c>
      <c r="B276" s="7">
        <v>1.6761532429223388E-3</v>
      </c>
      <c r="C276" s="7">
        <v>9.8156197073244103E-5</v>
      </c>
      <c r="D276" s="7">
        <v>0</v>
      </c>
      <c r="E276" s="7">
        <v>0</v>
      </c>
      <c r="F276" s="7">
        <v>0</v>
      </c>
      <c r="G276" s="7">
        <v>0</v>
      </c>
      <c r="H276" s="7">
        <v>0</v>
      </c>
      <c r="I276" s="7">
        <v>1.6761532429223388E-3</v>
      </c>
    </row>
    <row r="277" spans="1:9" x14ac:dyDescent="0.55000000000000004">
      <c r="A277" s="1" t="s">
        <v>174</v>
      </c>
      <c r="B277" s="7">
        <v>0</v>
      </c>
      <c r="C277" s="7">
        <v>0</v>
      </c>
      <c r="D277" s="7">
        <v>0</v>
      </c>
      <c r="E277" s="7">
        <v>0</v>
      </c>
      <c r="F277" s="7">
        <v>0</v>
      </c>
      <c r="G277" s="7">
        <v>0</v>
      </c>
      <c r="H277" s="7">
        <v>0</v>
      </c>
      <c r="I277" s="7">
        <v>0</v>
      </c>
    </row>
    <row r="278" spans="1:9" x14ac:dyDescent="0.55000000000000004">
      <c r="A278" s="1" t="s">
        <v>175</v>
      </c>
      <c r="B278" s="7">
        <v>0</v>
      </c>
      <c r="C278" s="7">
        <v>0</v>
      </c>
      <c r="D278" s="7">
        <v>0</v>
      </c>
      <c r="E278" s="7">
        <v>0</v>
      </c>
      <c r="F278" s="7">
        <v>0</v>
      </c>
      <c r="G278" s="7">
        <v>0</v>
      </c>
      <c r="H278" s="7">
        <v>0</v>
      </c>
      <c r="I278" s="7">
        <v>0</v>
      </c>
    </row>
    <row r="279" spans="1:9" x14ac:dyDescent="0.55000000000000004">
      <c r="A279" s="1" t="s">
        <v>176</v>
      </c>
      <c r="B279" s="7">
        <v>0</v>
      </c>
      <c r="C279" s="7">
        <v>0</v>
      </c>
      <c r="D279" s="7">
        <v>0</v>
      </c>
      <c r="E279" s="7">
        <v>0</v>
      </c>
      <c r="F279" s="7">
        <v>0</v>
      </c>
      <c r="G279" s="7">
        <v>0</v>
      </c>
      <c r="H279" s="7">
        <v>0</v>
      </c>
      <c r="I279" s="7">
        <v>0</v>
      </c>
    </row>
    <row r="280" spans="1:9" x14ac:dyDescent="0.55000000000000004">
      <c r="A280" s="1" t="s">
        <v>177</v>
      </c>
      <c r="B280" s="7">
        <v>0</v>
      </c>
      <c r="C280" s="7">
        <v>0</v>
      </c>
      <c r="D280" s="7">
        <v>0</v>
      </c>
      <c r="E280" s="7">
        <v>0</v>
      </c>
      <c r="F280" s="7">
        <v>0</v>
      </c>
      <c r="G280" s="7">
        <v>0</v>
      </c>
      <c r="H280" s="7">
        <v>0</v>
      </c>
      <c r="I280" s="7">
        <v>0</v>
      </c>
    </row>
    <row r="281" spans="1:9" x14ac:dyDescent="0.55000000000000004">
      <c r="A281" s="1" t="s">
        <v>178</v>
      </c>
      <c r="B281" s="7">
        <v>1.6952824688449774E-3</v>
      </c>
      <c r="C281" s="7">
        <v>0</v>
      </c>
      <c r="D281" s="7">
        <v>0</v>
      </c>
      <c r="E281" s="7">
        <v>8.7378227681844599E-5</v>
      </c>
      <c r="F281" s="7">
        <v>1.6079042411631327E-3</v>
      </c>
      <c r="G281" s="7">
        <v>0</v>
      </c>
      <c r="H281" s="7">
        <v>0</v>
      </c>
      <c r="I281" s="7">
        <v>0</v>
      </c>
    </row>
    <row r="282" spans="1:9" x14ac:dyDescent="0.55000000000000004">
      <c r="A282" s="1" t="s">
        <v>179</v>
      </c>
      <c r="B282" s="7">
        <v>8.7362027461703828E-4</v>
      </c>
      <c r="C282" s="7">
        <v>4.6104653637693072E-4</v>
      </c>
      <c r="D282" s="7">
        <v>0</v>
      </c>
      <c r="E282" s="7">
        <v>0</v>
      </c>
      <c r="F282" s="7">
        <v>4.1257373824010751E-4</v>
      </c>
      <c r="G282" s="7">
        <v>0</v>
      </c>
      <c r="H282" s="7">
        <v>0</v>
      </c>
      <c r="I282" s="7">
        <v>0</v>
      </c>
    </row>
    <row r="283" spans="1:9" x14ac:dyDescent="0.55000000000000004">
      <c r="A283" s="1" t="s">
        <v>180</v>
      </c>
      <c r="B283" s="7">
        <v>8.6540003555530794E-4</v>
      </c>
      <c r="C283" s="7">
        <v>0</v>
      </c>
      <c r="D283" s="7">
        <v>0</v>
      </c>
      <c r="E283" s="7">
        <v>0</v>
      </c>
      <c r="F283" s="7">
        <v>0</v>
      </c>
      <c r="G283" s="7">
        <v>0</v>
      </c>
      <c r="H283" s="7">
        <v>0</v>
      </c>
      <c r="I283" s="7">
        <v>8.6540003555530794E-4</v>
      </c>
    </row>
    <row r="284" spans="1:9" x14ac:dyDescent="0.55000000000000004">
      <c r="A284" s="4"/>
      <c r="B284" s="4"/>
      <c r="C284" s="4"/>
      <c r="D284" s="4"/>
      <c r="E284" s="4"/>
      <c r="F284" s="4"/>
      <c r="G284" s="4"/>
      <c r="H284" s="4"/>
      <c r="I284" s="4"/>
    </row>
    <row r="285" spans="1:9" x14ac:dyDescent="0.55000000000000004">
      <c r="A285" s="28" t="s">
        <v>269</v>
      </c>
      <c r="B285" s="6"/>
    </row>
    <row r="286" spans="1:9" x14ac:dyDescent="0.55000000000000004">
      <c r="A286" s="28" t="s">
        <v>23</v>
      </c>
      <c r="B286" s="6"/>
    </row>
    <row r="287" spans="1:9" x14ac:dyDescent="0.55000000000000004">
      <c r="A287" s="28" t="s">
        <v>24</v>
      </c>
      <c r="B287" s="8"/>
    </row>
    <row r="289" spans="2:2" x14ac:dyDescent="0.55000000000000004">
      <c r="B289" s="6"/>
    </row>
    <row r="290" spans="2:2" x14ac:dyDescent="0.55000000000000004">
      <c r="B290" s="6"/>
    </row>
    <row r="291" spans="2:2" x14ac:dyDescent="0.55000000000000004">
      <c r="B291" s="6"/>
    </row>
    <row r="292" spans="2:2" x14ac:dyDescent="0.55000000000000004">
      <c r="B292" s="6"/>
    </row>
    <row r="293" spans="2:2" x14ac:dyDescent="0.55000000000000004">
      <c r="B293" s="6"/>
    </row>
    <row r="294" spans="2:2" x14ac:dyDescent="0.55000000000000004">
      <c r="B294" s="6"/>
    </row>
    <row r="295" spans="2:2" x14ac:dyDescent="0.55000000000000004">
      <c r="B295" s="6"/>
    </row>
    <row r="296" spans="2:2" x14ac:dyDescent="0.55000000000000004">
      <c r="B296" s="6"/>
    </row>
    <row r="297" spans="2:2" x14ac:dyDescent="0.55000000000000004">
      <c r="B297" s="6"/>
    </row>
    <row r="298" spans="2:2" x14ac:dyDescent="0.55000000000000004">
      <c r="B298" s="6"/>
    </row>
    <row r="299" spans="2:2" x14ac:dyDescent="0.55000000000000004">
      <c r="B299" s="6"/>
    </row>
    <row r="300" spans="2:2" x14ac:dyDescent="0.55000000000000004">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B16&lt;'8'!$C$100</xm:f>
            <x14:dxf>
              <font>
                <color rgb="FFFF0000"/>
              </font>
              <numFmt numFmtId="169" formatCode="\*\*0.0"/>
            </x14:dxf>
          </x14:cfRule>
          <x14:cfRule type="expression" priority="2" id="{F0CE4DE1-288E-4EC3-8162-642026D2979F}">
            <xm:f>B16&lt;'8'!$C$99</xm:f>
            <x14:dxf>
              <font>
                <color rgb="FF00B050"/>
              </font>
              <numFmt numFmtId="168" formatCode="\*0.0"/>
            </x14:dxf>
          </x14:cfRule>
          <xm:sqref>B16:I148</xm:sqref>
        </x14:conditionalFormatting>
        <x14:conditionalFormatting xmlns:xm="http://schemas.microsoft.com/office/excel/2006/main">
          <x14:cfRule type="expression" priority="3" id="{C30DACD7-C7E8-49D0-82DE-A37D1C084918}">
            <xm:f>B16&lt;'8'!$C$100</xm:f>
            <x14:dxf>
              <font>
                <color rgb="FFFF0000"/>
              </font>
              <numFmt numFmtId="167" formatCode="\*\*0.0%"/>
            </x14:dxf>
          </x14:cfRule>
          <x14:cfRule type="expression" priority="4" id="{54480133-D410-46C9-8740-29727F9B5237}">
            <xm:f>B16&lt;'8'!$C$99</xm:f>
            <x14:dxf>
              <font>
                <color rgb="FF00B050"/>
              </font>
              <numFmt numFmtId="166" formatCode="\*0.0%"/>
            </x14:dxf>
          </x14:cfRule>
          <xm:sqref>B151:I283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52"/>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3984375" defaultRowHeight="14.4" x14ac:dyDescent="0.55000000000000004"/>
  <cols>
    <col min="1" max="1" width="46.578125" style="1" customWidth="1"/>
    <col min="2" max="5" width="12.68359375" style="1" customWidth="1"/>
    <col min="6" max="16384" width="8.83984375" style="2"/>
  </cols>
  <sheetData>
    <row r="8" spans="1:7" x14ac:dyDescent="0.55000000000000004">
      <c r="A8" s="8" t="s">
        <v>271</v>
      </c>
    </row>
    <row r="9" spans="1:7" x14ac:dyDescent="0.55000000000000004">
      <c r="A9" s="1" t="s">
        <v>0</v>
      </c>
      <c r="B9" s="8" t="str">
        <f>Index!C9</f>
        <v>30 October 2020</v>
      </c>
    </row>
    <row r="10" spans="1:7" x14ac:dyDescent="0.55000000000000004">
      <c r="A10" s="1" t="s">
        <v>42</v>
      </c>
      <c r="B10" s="46">
        <v>6</v>
      </c>
    </row>
    <row r="11" spans="1:7" x14ac:dyDescent="0.55000000000000004">
      <c r="A11" s="2" t="s">
        <v>39</v>
      </c>
      <c r="B11" s="3" t="s">
        <v>267</v>
      </c>
      <c r="C11" s="2"/>
      <c r="D11" s="2"/>
      <c r="E11" s="2"/>
    </row>
    <row r="12" spans="1:7" x14ac:dyDescent="0.55000000000000004">
      <c r="A12" s="4" t="s">
        <v>44</v>
      </c>
      <c r="B12" s="5" t="s">
        <v>45</v>
      </c>
      <c r="C12" s="4"/>
      <c r="D12" s="4"/>
      <c r="E12" s="4"/>
    </row>
    <row r="13" spans="1:7" x14ac:dyDescent="0.55000000000000004">
      <c r="B13" s="1" t="s">
        <v>278</v>
      </c>
    </row>
    <row r="14" spans="1:7" s="22" customFormat="1" ht="16.5" customHeight="1" x14ac:dyDescent="0.55000000000000004">
      <c r="A14" s="15"/>
      <c r="B14" s="21" t="s">
        <v>272</v>
      </c>
      <c r="C14" s="21" t="s">
        <v>273</v>
      </c>
      <c r="D14" s="21" t="s">
        <v>274</v>
      </c>
      <c r="E14" t="s">
        <v>275</v>
      </c>
    </row>
    <row r="15" spans="1:7" x14ac:dyDescent="0.55000000000000004">
      <c r="A15" s="11"/>
      <c r="B15" s="11" t="s">
        <v>11</v>
      </c>
      <c r="C15" s="11"/>
      <c r="D15" s="11"/>
      <c r="E15" s="11"/>
    </row>
    <row r="16" spans="1:7" x14ac:dyDescent="0.55000000000000004">
      <c r="A16" s="1" t="s">
        <v>171</v>
      </c>
      <c r="B16" s="39">
        <v>8655.6</v>
      </c>
      <c r="C16" s="39">
        <v>8895.2999999999993</v>
      </c>
      <c r="D16" s="39">
        <v>8968.1</v>
      </c>
      <c r="E16" s="39">
        <v>9535.6</v>
      </c>
      <c r="G16" s="1"/>
    </row>
    <row r="17" spans="1:7" x14ac:dyDescent="0.55000000000000004">
      <c r="A17" s="1" t="s">
        <v>88</v>
      </c>
      <c r="B17" s="39">
        <v>6618.2</v>
      </c>
      <c r="C17" s="39">
        <v>6960.6</v>
      </c>
      <c r="D17" s="39">
        <v>7366.7</v>
      </c>
      <c r="E17" s="39">
        <v>7789.2</v>
      </c>
      <c r="G17" s="1"/>
    </row>
    <row r="18" spans="1:7" x14ac:dyDescent="0.55000000000000004">
      <c r="A18" s="1" t="s">
        <v>265</v>
      </c>
      <c r="B18" s="39">
        <v>3026.3</v>
      </c>
      <c r="C18" s="39">
        <v>3075.7</v>
      </c>
      <c r="D18" s="39">
        <v>3292.3</v>
      </c>
      <c r="E18" s="39">
        <v>3568.9</v>
      </c>
      <c r="G18" s="1"/>
    </row>
    <row r="19" spans="1:7" x14ac:dyDescent="0.55000000000000004">
      <c r="A19" s="1" t="s">
        <v>158</v>
      </c>
      <c r="B19" s="39">
        <v>3009.6</v>
      </c>
      <c r="C19" s="39">
        <v>2952</v>
      </c>
      <c r="D19" s="39">
        <v>3139.7</v>
      </c>
      <c r="E19" s="39">
        <v>3476.5</v>
      </c>
      <c r="G19" s="1"/>
    </row>
    <row r="20" spans="1:7" x14ac:dyDescent="0.55000000000000004">
      <c r="A20" s="1" t="s">
        <v>77</v>
      </c>
      <c r="B20" s="39">
        <v>2284</v>
      </c>
      <c r="C20" s="39">
        <v>2319.1</v>
      </c>
      <c r="D20" s="39">
        <v>2368.1999999999998</v>
      </c>
      <c r="E20" s="39">
        <v>2600.4</v>
      </c>
      <c r="G20" s="1"/>
    </row>
    <row r="21" spans="1:7" x14ac:dyDescent="0.55000000000000004">
      <c r="A21" s="1" t="s">
        <v>68</v>
      </c>
      <c r="B21" s="39">
        <v>1252.2</v>
      </c>
      <c r="C21" s="39">
        <v>1078.0999999999999</v>
      </c>
      <c r="D21" s="39">
        <v>1167.2</v>
      </c>
      <c r="E21" s="39">
        <v>1539.9</v>
      </c>
    </row>
    <row r="22" spans="1:7" x14ac:dyDescent="0.55000000000000004">
      <c r="A22" s="1" t="s">
        <v>178</v>
      </c>
      <c r="B22" s="39">
        <v>905.8</v>
      </c>
      <c r="C22" s="39">
        <v>980.8</v>
      </c>
      <c r="D22" s="39">
        <v>1100.9000000000001</v>
      </c>
      <c r="E22" s="39">
        <v>1355.7</v>
      </c>
      <c r="G22" s="1"/>
    </row>
    <row r="23" spans="1:7" x14ac:dyDescent="0.55000000000000004">
      <c r="A23" s="1" t="s">
        <v>91</v>
      </c>
      <c r="B23" s="39">
        <v>1129.9000000000001</v>
      </c>
      <c r="C23" s="39">
        <v>1030</v>
      </c>
      <c r="D23" s="39">
        <v>1084.2</v>
      </c>
      <c r="E23" s="39">
        <v>1105.5</v>
      </c>
      <c r="G23" s="1"/>
    </row>
    <row r="24" spans="1:7" x14ac:dyDescent="0.55000000000000004">
      <c r="A24" s="1" t="s">
        <v>95</v>
      </c>
      <c r="B24" s="39">
        <v>1002.7</v>
      </c>
      <c r="C24" s="39">
        <v>945.9</v>
      </c>
      <c r="D24" s="39">
        <v>916.9</v>
      </c>
      <c r="E24" s="39">
        <v>995.4</v>
      </c>
      <c r="G24" s="1"/>
    </row>
    <row r="25" spans="1:7" x14ac:dyDescent="0.55000000000000004">
      <c r="A25" s="1" t="s">
        <v>163</v>
      </c>
      <c r="B25" s="39">
        <v>926</v>
      </c>
      <c r="C25" s="39">
        <v>853.3</v>
      </c>
      <c r="D25" s="39">
        <v>918.2</v>
      </c>
      <c r="E25" s="39">
        <v>893.3</v>
      </c>
      <c r="G25" s="1"/>
    </row>
    <row r="26" spans="1:7" x14ac:dyDescent="0.55000000000000004">
      <c r="A26" s="1" t="s">
        <v>55</v>
      </c>
      <c r="B26" s="39">
        <v>724.4</v>
      </c>
      <c r="C26" s="39">
        <v>686.6</v>
      </c>
      <c r="D26" s="39">
        <v>753.7</v>
      </c>
      <c r="E26" s="39">
        <v>830.5</v>
      </c>
      <c r="G26" s="1"/>
    </row>
    <row r="27" spans="1:7" x14ac:dyDescent="0.55000000000000004">
      <c r="A27" s="1" t="s">
        <v>133</v>
      </c>
      <c r="B27" s="39">
        <v>554.4</v>
      </c>
      <c r="C27" s="39">
        <v>622.29999999999995</v>
      </c>
      <c r="D27" s="39">
        <v>679</v>
      </c>
      <c r="E27" s="39">
        <v>784.7</v>
      </c>
      <c r="G27" s="1"/>
    </row>
    <row r="28" spans="1:7" x14ac:dyDescent="0.55000000000000004">
      <c r="A28" s="1" t="s">
        <v>125</v>
      </c>
      <c r="B28" s="39">
        <v>622.29999999999995</v>
      </c>
      <c r="C28" s="39">
        <v>544.5</v>
      </c>
      <c r="D28" s="39">
        <v>615.4</v>
      </c>
      <c r="E28" s="39">
        <v>622.20000000000005</v>
      </c>
      <c r="G28" s="1"/>
    </row>
    <row r="29" spans="1:7" x14ac:dyDescent="0.55000000000000004">
      <c r="A29" s="1" t="s">
        <v>157</v>
      </c>
      <c r="B29" s="39">
        <v>506.3</v>
      </c>
      <c r="C29" s="39">
        <v>488.5</v>
      </c>
      <c r="D29" s="39">
        <v>474.3</v>
      </c>
      <c r="E29" s="39">
        <v>561.1</v>
      </c>
      <c r="G29" s="1"/>
    </row>
    <row r="30" spans="1:7" x14ac:dyDescent="0.55000000000000004">
      <c r="A30" s="1" t="s">
        <v>52</v>
      </c>
      <c r="B30" s="39">
        <v>502.5</v>
      </c>
      <c r="C30" s="39">
        <v>514.6</v>
      </c>
      <c r="D30" s="39">
        <v>587.9</v>
      </c>
      <c r="E30" s="39">
        <v>537.4</v>
      </c>
      <c r="G30" s="1"/>
    </row>
    <row r="32" spans="1:7" x14ac:dyDescent="0.55000000000000004">
      <c r="A32" s="11"/>
      <c r="B32" s="11" t="s">
        <v>12</v>
      </c>
      <c r="C32" s="11"/>
      <c r="D32" s="11"/>
      <c r="E32" s="11"/>
      <c r="F32" s="11"/>
    </row>
    <row r="33" spans="1:5" x14ac:dyDescent="0.55000000000000004">
      <c r="A33" s="1" t="s">
        <v>171</v>
      </c>
      <c r="B33" s="49">
        <v>0.43377022472771604</v>
      </c>
      <c r="C33" s="49">
        <v>0.43848019232538304</v>
      </c>
      <c r="D33" s="49">
        <v>0.43494019373125986</v>
      </c>
      <c r="E33" s="49">
        <v>0.45714735860058608</v>
      </c>
    </row>
    <row r="34" spans="1:5" x14ac:dyDescent="0.55000000000000004">
      <c r="A34" s="1" t="s">
        <v>88</v>
      </c>
      <c r="B34" s="49">
        <v>0.33166736899437355</v>
      </c>
      <c r="C34" s="49">
        <v>0.34311015131864281</v>
      </c>
      <c r="D34" s="49">
        <v>0.35727541142566083</v>
      </c>
      <c r="E34" s="49">
        <v>0.37342316954476906</v>
      </c>
    </row>
    <row r="35" spans="1:5" x14ac:dyDescent="0.55000000000000004">
      <c r="A35" s="1" t="s">
        <v>265</v>
      </c>
      <c r="B35" s="49">
        <v>0.15166052353556522</v>
      </c>
      <c r="C35" s="49">
        <v>0.15161358735424227</v>
      </c>
      <c r="D35" s="49">
        <v>0.15967332725357777</v>
      </c>
      <c r="E35" s="49">
        <v>0.17109585578806874</v>
      </c>
    </row>
    <row r="36" spans="1:5" x14ac:dyDescent="0.55000000000000004">
      <c r="A36" s="1" t="s">
        <v>158</v>
      </c>
      <c r="B36" s="49">
        <v>0.15082426438226232</v>
      </c>
      <c r="C36" s="49">
        <v>0.14551226896448174</v>
      </c>
      <c r="D36" s="49">
        <v>0.15226837410673721</v>
      </c>
      <c r="E36" s="49">
        <v>0.16666927482036129</v>
      </c>
    </row>
    <row r="37" spans="1:5" x14ac:dyDescent="0.55000000000000004">
      <c r="A37" s="1" t="s">
        <v>77</v>
      </c>
      <c r="B37" s="49">
        <v>0.11445948509400722</v>
      </c>
      <c r="C37" s="49">
        <v>0.11431740433234648</v>
      </c>
      <c r="D37" s="49">
        <v>0.11485600106256735</v>
      </c>
      <c r="E37" s="49">
        <v>0.12466752558304274</v>
      </c>
    </row>
    <row r="38" spans="1:5" x14ac:dyDescent="0.55000000000000004">
      <c r="A38" s="2" t="s">
        <v>68</v>
      </c>
      <c r="B38" s="49">
        <v>6.2752798828716455E-2</v>
      </c>
      <c r="C38" s="49">
        <v>5.314530832622523E-2</v>
      </c>
      <c r="D38" s="49">
        <v>5.6606834372476704E-2</v>
      </c>
      <c r="E38" s="49">
        <v>7.3822635553661559E-2</v>
      </c>
    </row>
    <row r="39" spans="1:5" x14ac:dyDescent="0.55000000000000004">
      <c r="A39" s="1" t="s">
        <v>178</v>
      </c>
      <c r="B39" s="49">
        <v>4.5392083594937079E-2</v>
      </c>
      <c r="C39" s="49">
        <v>4.8347518338184521E-2</v>
      </c>
      <c r="D39" s="49">
        <v>5.3391661065556484E-2</v>
      </c>
      <c r="E39" s="49">
        <v>6.4992189602534708E-2</v>
      </c>
    </row>
    <row r="40" spans="1:5" x14ac:dyDescent="0.55000000000000004">
      <c r="A40" s="1" t="s">
        <v>91</v>
      </c>
      <c r="B40" s="49">
        <v>5.6625037278139195E-2</v>
      </c>
      <c r="C40" s="49">
        <v>5.0770979863653559E-2</v>
      </c>
      <c r="D40" s="49">
        <v>5.2580096912466422E-2</v>
      </c>
      <c r="E40" s="49">
        <v>5.2999631083017223E-2</v>
      </c>
    </row>
    <row r="41" spans="1:5" x14ac:dyDescent="0.55000000000000004">
      <c r="A41" s="1" t="s">
        <v>95</v>
      </c>
      <c r="B41" s="49">
        <v>5.0250500486769815E-2</v>
      </c>
      <c r="C41" s="49">
        <v>4.6628560780981022E-2</v>
      </c>
      <c r="D41" s="49">
        <v>4.4466979015433027E-2</v>
      </c>
      <c r="E41" s="49">
        <v>4.7721266013538745E-2</v>
      </c>
    </row>
    <row r="42" spans="1:5" x14ac:dyDescent="0.55000000000000004">
      <c r="A42" s="1" t="s">
        <v>163</v>
      </c>
      <c r="B42" s="49">
        <v>4.6405954204923244E-2</v>
      </c>
      <c r="C42" s="49">
        <v>4.2062817060923928E-2</v>
      </c>
      <c r="D42" s="49">
        <v>4.4530309306458682E-2</v>
      </c>
      <c r="E42" s="49">
        <v>4.2825930386110642E-2</v>
      </c>
    </row>
    <row r="43" spans="1:5" x14ac:dyDescent="0.55000000000000004">
      <c r="A43" s="1" t="s">
        <v>55</v>
      </c>
      <c r="B43" s="49">
        <v>3.630234403772848E-2</v>
      </c>
      <c r="C43" s="49">
        <v>3.3843714363510004E-2</v>
      </c>
      <c r="D43" s="49">
        <v>3.6551553162290314E-2</v>
      </c>
      <c r="E43" s="49">
        <v>3.9812702284915485E-2</v>
      </c>
    </row>
    <row r="44" spans="1:5" x14ac:dyDescent="0.55000000000000004">
      <c r="A44" s="1" t="s">
        <v>133</v>
      </c>
      <c r="B44" s="49">
        <v>2.7784953331449962E-2</v>
      </c>
      <c r="C44" s="49">
        <v>3.0677480690154541E-2</v>
      </c>
      <c r="D44" s="49">
        <v>3.2929351067646634E-2</v>
      </c>
      <c r="E44" s="49">
        <v>3.7618954618647601E-2</v>
      </c>
    </row>
    <row r="45" spans="1:5" x14ac:dyDescent="0.55000000000000004">
      <c r="A45" s="1" t="s">
        <v>125</v>
      </c>
      <c r="B45" s="49">
        <v>3.1185253105151568E-2</v>
      </c>
      <c r="C45" s="49">
        <v>2.6841773964514933E-2</v>
      </c>
      <c r="D45" s="49">
        <v>2.9844767047616984E-2</v>
      </c>
      <c r="E45" s="49">
        <v>2.9829475448689295E-2</v>
      </c>
    </row>
    <row r="46" spans="1:5" x14ac:dyDescent="0.55000000000000004">
      <c r="A46" s="1" t="s">
        <v>157</v>
      </c>
      <c r="B46" s="49">
        <v>2.5372502665236225E-2</v>
      </c>
      <c r="C46" s="49">
        <v>2.4079313519908066E-2</v>
      </c>
      <c r="D46" s="49">
        <v>2.3004454728607057E-2</v>
      </c>
      <c r="E46" s="49">
        <v>2.6898610524252117E-2</v>
      </c>
    </row>
    <row r="47" spans="1:5" x14ac:dyDescent="0.55000000000000004">
      <c r="A47" s="1" t="s">
        <v>52</v>
      </c>
      <c r="B47" s="49">
        <v>2.5184346818621372E-2</v>
      </c>
      <c r="C47" s="49">
        <v>2.536867620058731E-2</v>
      </c>
      <c r="D47" s="49">
        <v>2.8510805048852308E-2</v>
      </c>
      <c r="E47" s="49">
        <v>2.5764585717264955E-2</v>
      </c>
    </row>
    <row r="48" spans="1:5" x14ac:dyDescent="0.55000000000000004">
      <c r="A48" s="4"/>
      <c r="B48" s="50"/>
      <c r="C48" s="50"/>
      <c r="D48" s="50"/>
      <c r="E48" s="50"/>
    </row>
    <row r="49" spans="1:2" x14ac:dyDescent="0.55000000000000004">
      <c r="A49" s="28" t="s">
        <v>23</v>
      </c>
    </row>
    <row r="50" spans="1:2" x14ac:dyDescent="0.55000000000000004">
      <c r="A50" s="28" t="s">
        <v>24</v>
      </c>
    </row>
    <row r="51" spans="1:2" x14ac:dyDescent="0.55000000000000004">
      <c r="A51" s="48" t="s">
        <v>276</v>
      </c>
      <c r="B51" s="48"/>
    </row>
    <row r="52" spans="1:2" x14ac:dyDescent="0.55000000000000004">
      <c r="A52" s="47" t="s">
        <v>277</v>
      </c>
    </row>
  </sheetData>
  <hyperlinks>
    <hyperlink ref="A52" r:id="rId1"/>
  </hyperlinks>
  <pageMargins left="0.70866141732283472" right="0.70866141732283472" top="0.74803149606299213" bottom="0.74803149606299213" header="0.31496062992125984" footer="0.31496062992125984"/>
  <pageSetup paperSize="9" scale="39" pageOrder="overThenDown" orientation="portrait" r:id="rId2"/>
  <headerFooter>
    <oddFooter>Page &amp;P of &amp;N</oddFooter>
  </headerFooter>
  <rowBreaks count="1" manualBreakCount="1">
    <brk id="31"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55"/>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3984375" defaultRowHeight="14.4" x14ac:dyDescent="0.55000000000000004"/>
  <cols>
    <col min="1" max="1" width="46.26171875" style="1" customWidth="1"/>
    <col min="2" max="5" width="12.68359375" style="1" customWidth="1"/>
    <col min="6" max="16384" width="8.83984375" style="2"/>
  </cols>
  <sheetData>
    <row r="8" spans="1:7" x14ac:dyDescent="0.55000000000000004">
      <c r="A8" s="8" t="s">
        <v>271</v>
      </c>
    </row>
    <row r="9" spans="1:7" x14ac:dyDescent="0.55000000000000004">
      <c r="A9" s="1" t="s">
        <v>0</v>
      </c>
      <c r="B9" s="8" t="str">
        <f>Index!C9</f>
        <v>30 October 2020</v>
      </c>
    </row>
    <row r="10" spans="1:7" x14ac:dyDescent="0.55000000000000004">
      <c r="A10" s="1" t="s">
        <v>42</v>
      </c>
      <c r="B10" s="46">
        <v>7</v>
      </c>
    </row>
    <row r="11" spans="1:7" x14ac:dyDescent="0.55000000000000004">
      <c r="A11" s="2" t="s">
        <v>39</v>
      </c>
      <c r="B11" s="3" t="s">
        <v>268</v>
      </c>
      <c r="C11" s="2"/>
      <c r="D11" s="2"/>
      <c r="E11" s="2"/>
    </row>
    <row r="12" spans="1:7" x14ac:dyDescent="0.55000000000000004">
      <c r="A12" s="4" t="s">
        <v>44</v>
      </c>
      <c r="B12" s="5" t="s">
        <v>46</v>
      </c>
      <c r="C12" s="4"/>
      <c r="D12" s="4"/>
      <c r="E12" s="4"/>
    </row>
    <row r="13" spans="1:7" x14ac:dyDescent="0.55000000000000004">
      <c r="B13" s="1" t="s">
        <v>278</v>
      </c>
    </row>
    <row r="14" spans="1:7" ht="16.5" customHeight="1" x14ac:dyDescent="0.55000000000000004">
      <c r="B14" s="21" t="s">
        <v>272</v>
      </c>
      <c r="C14" s="21" t="s">
        <v>273</v>
      </c>
      <c r="D14" s="21" t="s">
        <v>274</v>
      </c>
      <c r="E14" t="s">
        <v>275</v>
      </c>
    </row>
    <row r="15" spans="1:7" x14ac:dyDescent="0.55000000000000004">
      <c r="A15" s="11"/>
      <c r="B15" s="11" t="s">
        <v>11</v>
      </c>
      <c r="C15" s="11"/>
      <c r="D15" s="11"/>
      <c r="E15" s="11"/>
    </row>
    <row r="16" spans="1:7" x14ac:dyDescent="0.55000000000000004">
      <c r="A16" s="1" t="s">
        <v>158</v>
      </c>
      <c r="B16" s="39">
        <v>1551.4</v>
      </c>
      <c r="C16" s="39">
        <v>1462.9</v>
      </c>
      <c r="D16" s="39">
        <v>1807.4</v>
      </c>
      <c r="E16" s="39">
        <v>1670.8</v>
      </c>
      <c r="G16" s="1"/>
    </row>
    <row r="17" spans="1:7" x14ac:dyDescent="0.55000000000000004">
      <c r="A17" s="1" t="s">
        <v>91</v>
      </c>
      <c r="B17" s="39">
        <v>703.6</v>
      </c>
      <c r="C17" s="39">
        <v>651</v>
      </c>
      <c r="D17" s="39">
        <v>769.4</v>
      </c>
      <c r="E17" s="39">
        <v>682.7</v>
      </c>
      <c r="G17" s="1"/>
    </row>
    <row r="18" spans="1:7" x14ac:dyDescent="0.55000000000000004">
      <c r="A18" s="1" t="s">
        <v>97</v>
      </c>
      <c r="B18" s="39">
        <v>363</v>
      </c>
      <c r="C18" s="39">
        <v>417.1</v>
      </c>
      <c r="D18" s="39">
        <v>529.4</v>
      </c>
      <c r="E18" s="39">
        <v>535.9</v>
      </c>
      <c r="G18" s="1"/>
    </row>
    <row r="19" spans="1:7" x14ac:dyDescent="0.55000000000000004">
      <c r="A19" s="1" t="s">
        <v>79</v>
      </c>
      <c r="B19" s="39">
        <v>389.2</v>
      </c>
      <c r="C19" s="39">
        <v>427.3</v>
      </c>
      <c r="D19" s="39">
        <v>464.1</v>
      </c>
      <c r="E19" s="39">
        <v>517.1</v>
      </c>
      <c r="G19" s="1"/>
    </row>
    <row r="20" spans="1:7" x14ac:dyDescent="0.55000000000000004">
      <c r="A20" s="1" t="s">
        <v>55</v>
      </c>
      <c r="B20" s="39">
        <v>322.10000000000002</v>
      </c>
      <c r="C20" s="39">
        <v>327.9</v>
      </c>
      <c r="D20" s="39">
        <v>373.6</v>
      </c>
      <c r="E20" s="39">
        <v>378</v>
      </c>
      <c r="G20" s="1"/>
    </row>
    <row r="21" spans="1:7" x14ac:dyDescent="0.55000000000000004">
      <c r="A21" s="1" t="s">
        <v>52</v>
      </c>
      <c r="B21" s="39">
        <v>397.1</v>
      </c>
      <c r="C21" s="39">
        <v>417.3</v>
      </c>
      <c r="D21" s="39">
        <v>435.7</v>
      </c>
      <c r="E21" s="39">
        <v>360.6</v>
      </c>
      <c r="G21" s="1"/>
    </row>
    <row r="22" spans="1:7" x14ac:dyDescent="0.55000000000000004">
      <c r="A22" s="1" t="s">
        <v>125</v>
      </c>
      <c r="B22" s="39">
        <v>320.89999999999998</v>
      </c>
      <c r="C22" s="39">
        <v>310.60000000000002</v>
      </c>
      <c r="D22" s="39">
        <v>345.1</v>
      </c>
      <c r="E22" s="39">
        <v>312.7</v>
      </c>
      <c r="G22" s="1"/>
    </row>
    <row r="23" spans="1:7" x14ac:dyDescent="0.55000000000000004">
      <c r="A23" s="1" t="s">
        <v>265</v>
      </c>
      <c r="B23" s="39">
        <v>257.7</v>
      </c>
      <c r="C23" s="39">
        <v>249.4</v>
      </c>
      <c r="D23" s="39">
        <v>276.60000000000002</v>
      </c>
      <c r="E23" s="39">
        <v>262.89999999999998</v>
      </c>
      <c r="G23" s="1"/>
    </row>
    <row r="24" spans="1:7" x14ac:dyDescent="0.55000000000000004">
      <c r="A24" s="1" t="s">
        <v>163</v>
      </c>
      <c r="B24" s="39">
        <v>289.3</v>
      </c>
      <c r="C24" s="39">
        <v>272.5</v>
      </c>
      <c r="D24" s="39">
        <v>348.3</v>
      </c>
      <c r="E24" s="39">
        <v>234.1</v>
      </c>
      <c r="G24" s="1"/>
    </row>
    <row r="25" spans="1:7" x14ac:dyDescent="0.55000000000000004">
      <c r="A25" s="1" t="s">
        <v>73</v>
      </c>
      <c r="B25" s="39">
        <v>282.3</v>
      </c>
      <c r="C25" s="39">
        <v>239.1</v>
      </c>
      <c r="D25" s="39">
        <v>261.5</v>
      </c>
      <c r="E25" s="39">
        <v>200.3</v>
      </c>
      <c r="G25" s="1"/>
    </row>
    <row r="26" spans="1:7" x14ac:dyDescent="0.55000000000000004">
      <c r="C26" s="8"/>
      <c r="D26" s="8"/>
      <c r="E26" s="8"/>
    </row>
    <row r="27" spans="1:7" x14ac:dyDescent="0.55000000000000004">
      <c r="A27" s="11"/>
      <c r="B27" s="11" t="s">
        <v>12</v>
      </c>
      <c r="C27" s="11"/>
      <c r="D27" s="11"/>
      <c r="E27" s="11"/>
    </row>
    <row r="28" spans="1:7" x14ac:dyDescent="0.55000000000000004">
      <c r="A28" s="1" t="s">
        <v>158</v>
      </c>
      <c r="B28" s="49">
        <v>0.33252655470047821</v>
      </c>
      <c r="C28" s="49">
        <v>0.3080811420791586</v>
      </c>
      <c r="D28" s="49">
        <v>0.37339063855883464</v>
      </c>
      <c r="E28" s="49">
        <v>0.34455254804114038</v>
      </c>
    </row>
    <row r="29" spans="1:7" x14ac:dyDescent="0.55000000000000004">
      <c r="A29" s="1" t="s">
        <v>91</v>
      </c>
      <c r="B29" s="49">
        <v>0.15081443025033595</v>
      </c>
      <c r="C29" s="49">
        <v>0.1371100418669369</v>
      </c>
      <c r="D29" s="49">
        <v>0.15895960984914953</v>
      </c>
      <c r="E29" s="49">
        <v>0.14077807590195718</v>
      </c>
    </row>
    <row r="30" spans="1:7" x14ac:dyDescent="0.55000000000000004">
      <c r="A30" s="1" t="s">
        <v>97</v>
      </c>
      <c r="B30" s="49">
        <v>7.7811408084811434E-2</v>
      </c>
      <c r="C30" s="49">
        <v>8.7840408240579787E-2</v>
      </c>
      <c r="D30" s="49">
        <v>0.1093759378711129</v>
      </c>
      <c r="E30" s="49">
        <v>0.11051090049342538</v>
      </c>
    </row>
    <row r="31" spans="1:7" x14ac:dyDescent="0.55000000000000004">
      <c r="A31" s="1" t="s">
        <v>79</v>
      </c>
      <c r="B31" s="49">
        <v>8.3421245353837048E-2</v>
      </c>
      <c r="C31" s="49">
        <v>8.9996346356706752E-2</v>
      </c>
      <c r="D31" s="49">
        <v>9.5871495665117934E-2</v>
      </c>
      <c r="E31" s="49">
        <v>0.10664651688602649</v>
      </c>
    </row>
    <row r="32" spans="1:7" x14ac:dyDescent="0.55000000000000004">
      <c r="A32" s="1" t="s">
        <v>55</v>
      </c>
      <c r="B32" s="49">
        <v>6.9030810863353637E-2</v>
      </c>
      <c r="C32" s="49">
        <v>6.90456413662517E-2</v>
      </c>
      <c r="D32" s="49">
        <v>7.7175390798202445E-2</v>
      </c>
      <c r="E32" s="49">
        <v>7.7949652489931187E-2</v>
      </c>
    </row>
    <row r="33" spans="1:5" x14ac:dyDescent="0.55000000000000004">
      <c r="A33" s="1" t="s">
        <v>52</v>
      </c>
      <c r="B33" s="49">
        <v>8.5118048906840701E-2</v>
      </c>
      <c r="C33" s="49">
        <v>8.7878198082562961E-2</v>
      </c>
      <c r="D33" s="49">
        <v>9.0020285059034741E-2</v>
      </c>
      <c r="E33" s="49">
        <v>7.4354288331761428E-2</v>
      </c>
    </row>
    <row r="34" spans="1:5" x14ac:dyDescent="0.55000000000000004">
      <c r="A34" s="1" t="s">
        <v>125</v>
      </c>
      <c r="B34" s="49">
        <v>6.8777224483733981E-2</v>
      </c>
      <c r="C34" s="49">
        <v>6.5414187271101959E-2</v>
      </c>
      <c r="D34" s="49">
        <v>7.1288619929970182E-2</v>
      </c>
      <c r="E34" s="49">
        <v>6.4486649456179643E-2</v>
      </c>
    </row>
    <row r="35" spans="1:5" x14ac:dyDescent="0.55000000000000004">
      <c r="A35" s="1" t="s">
        <v>265</v>
      </c>
      <c r="B35" s="49">
        <v>5.5235960141980706E-2</v>
      </c>
      <c r="C35" s="49">
        <v>5.2530229799958847E-2</v>
      </c>
      <c r="D35" s="49">
        <v>5.7137232427808396E-2</v>
      </c>
      <c r="E35" s="49">
        <v>5.4225575121390077E-2</v>
      </c>
    </row>
    <row r="36" spans="1:5" x14ac:dyDescent="0.55000000000000004">
      <c r="A36" s="1" t="s">
        <v>163</v>
      </c>
      <c r="B36" s="49">
        <v>6.1998359683306421E-2</v>
      </c>
      <c r="C36" s="49">
        <v>5.7392692913381178E-2</v>
      </c>
      <c r="D36" s="49">
        <v>7.195131051024739E-2</v>
      </c>
      <c r="E36" s="49">
        <v>4.8283530990180672E-2</v>
      </c>
    </row>
    <row r="37" spans="1:5" x14ac:dyDescent="0.55000000000000004">
      <c r="A37" s="1" t="s">
        <v>73</v>
      </c>
      <c r="B37" s="49">
        <v>6.0499420309939385E-2</v>
      </c>
      <c r="C37" s="49">
        <v>5.0357806423426195E-2</v>
      </c>
      <c r="D37" s="49">
        <v>5.4017850417322218E-2</v>
      </c>
      <c r="E37" s="49">
        <v>4.1307355124904487E-2</v>
      </c>
    </row>
    <row r="38" spans="1:5" x14ac:dyDescent="0.55000000000000004">
      <c r="A38" s="4"/>
      <c r="B38" s="4"/>
      <c r="C38" s="4"/>
      <c r="D38" s="4"/>
      <c r="E38" s="4"/>
    </row>
    <row r="39" spans="1:5" x14ac:dyDescent="0.55000000000000004">
      <c r="A39" s="28" t="s">
        <v>269</v>
      </c>
    </row>
    <row r="40" spans="1:5" x14ac:dyDescent="0.55000000000000004">
      <c r="A40" s="28" t="s">
        <v>23</v>
      </c>
      <c r="C40" s="6"/>
      <c r="D40" s="6"/>
      <c r="E40" s="6"/>
    </row>
    <row r="41" spans="1:5" x14ac:dyDescent="0.55000000000000004">
      <c r="A41" s="28" t="s">
        <v>24</v>
      </c>
      <c r="C41" s="6"/>
      <c r="D41" s="6"/>
      <c r="E41" s="6"/>
    </row>
    <row r="42" spans="1:5" x14ac:dyDescent="0.55000000000000004">
      <c r="A42" s="48" t="s">
        <v>276</v>
      </c>
      <c r="B42" s="48"/>
      <c r="C42" s="8"/>
      <c r="D42" s="8"/>
      <c r="E42" s="8"/>
    </row>
    <row r="43" spans="1:5" x14ac:dyDescent="0.55000000000000004">
      <c r="A43" s="47" t="s">
        <v>277</v>
      </c>
    </row>
    <row r="44" spans="1:5" x14ac:dyDescent="0.55000000000000004">
      <c r="C44" s="6"/>
      <c r="D44" s="6"/>
      <c r="E44" s="6"/>
    </row>
    <row r="45" spans="1:5" x14ac:dyDescent="0.55000000000000004">
      <c r="C45" s="6"/>
      <c r="D45" s="6"/>
      <c r="E45" s="6"/>
    </row>
    <row r="46" spans="1:5" x14ac:dyDescent="0.55000000000000004">
      <c r="C46" s="6"/>
      <c r="D46" s="6"/>
      <c r="E46" s="6"/>
    </row>
    <row r="47" spans="1:5" x14ac:dyDescent="0.55000000000000004">
      <c r="C47" s="6"/>
      <c r="D47" s="6"/>
      <c r="E47" s="6"/>
    </row>
    <row r="48" spans="1:5" x14ac:dyDescent="0.55000000000000004">
      <c r="C48" s="6"/>
      <c r="D48" s="6"/>
      <c r="E48" s="6"/>
    </row>
    <row r="49" spans="3:5" x14ac:dyDescent="0.55000000000000004">
      <c r="C49" s="6"/>
      <c r="D49" s="6"/>
      <c r="E49" s="6"/>
    </row>
    <row r="50" spans="3:5" x14ac:dyDescent="0.55000000000000004">
      <c r="C50" s="6"/>
      <c r="D50" s="6"/>
      <c r="E50" s="6"/>
    </row>
    <row r="51" spans="3:5" x14ac:dyDescent="0.55000000000000004">
      <c r="C51" s="6"/>
      <c r="D51" s="6"/>
      <c r="E51" s="6"/>
    </row>
    <row r="52" spans="3:5" x14ac:dyDescent="0.55000000000000004">
      <c r="C52" s="6"/>
      <c r="D52" s="6"/>
      <c r="E52" s="6"/>
    </row>
    <row r="53" spans="3:5" x14ac:dyDescent="0.55000000000000004">
      <c r="C53" s="6"/>
      <c r="D53" s="6"/>
      <c r="E53" s="6"/>
    </row>
    <row r="54" spans="3:5" x14ac:dyDescent="0.55000000000000004">
      <c r="C54" s="6"/>
      <c r="D54" s="6"/>
      <c r="E54" s="6"/>
    </row>
    <row r="55" spans="3:5" x14ac:dyDescent="0.55000000000000004">
      <c r="C55" s="8"/>
      <c r="D55" s="8"/>
      <c r="E55" s="8"/>
    </row>
  </sheetData>
  <hyperlinks>
    <hyperlink ref="A43" r:id="rId1"/>
  </hyperlinks>
  <pageMargins left="0.70866141732283472" right="0.70866141732283472" top="0.74803149606299213" bottom="0.74803149606299213" header="0.31496062992125984" footer="0.31496062992125984"/>
  <pageSetup paperSize="9" scale="33" orientation="portrait" r:id="rId2"/>
  <headerFooter>
    <oddFooter>Page &amp;P of &amp;N</oddFooter>
  </headerFooter>
  <rowBreaks count="1" manualBreakCount="1">
    <brk id="26"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7890625" defaultRowHeight="14.4" x14ac:dyDescent="0.55000000000000004"/>
  <cols>
    <col min="1" max="1" width="13.7890625" style="1" customWidth="1"/>
    <col min="2" max="10" width="12.7890625" style="1" customWidth="1"/>
    <col min="11" max="11" width="8.7890625" style="1"/>
    <col min="12" max="12" width="12.7890625" style="1" customWidth="1"/>
    <col min="13" max="16" width="8.7890625" style="1"/>
    <col min="17" max="17" width="12" style="1" bestFit="1" customWidth="1"/>
    <col min="18" max="16384" width="8.7890625" style="1"/>
  </cols>
  <sheetData>
    <row r="8" spans="1:10" x14ac:dyDescent="0.55000000000000004">
      <c r="A8" s="8" t="s">
        <v>270</v>
      </c>
    </row>
    <row r="9" spans="1:10" x14ac:dyDescent="0.55000000000000004">
      <c r="A9" s="1" t="s">
        <v>0</v>
      </c>
      <c r="B9" s="8" t="str">
        <f>Index!C9</f>
        <v>30 October 2020</v>
      </c>
    </row>
    <row r="10" spans="1:10" x14ac:dyDescent="0.55000000000000004">
      <c r="A10" s="1" t="s">
        <v>42</v>
      </c>
      <c r="B10" s="43">
        <v>8</v>
      </c>
    </row>
    <row r="11" spans="1:10" s="4" customFormat="1" x14ac:dyDescent="0.55000000000000004">
      <c r="A11" s="4" t="s">
        <v>39</v>
      </c>
      <c r="B11" s="5" t="s">
        <v>18</v>
      </c>
    </row>
    <row r="12" spans="1:10" x14ac:dyDescent="0.55000000000000004">
      <c r="A12" s="8" t="s">
        <v>185</v>
      </c>
      <c r="C12" s="6"/>
      <c r="D12" s="6"/>
      <c r="E12" s="6"/>
      <c r="F12" s="6"/>
      <c r="G12" s="6"/>
      <c r="H12" s="6"/>
    </row>
    <row r="13" spans="1:10" x14ac:dyDescent="0.55000000000000004">
      <c r="A13" s="6" t="s">
        <v>16</v>
      </c>
      <c r="B13" s="10" t="s">
        <v>186</v>
      </c>
      <c r="C13" s="23" t="s">
        <v>187</v>
      </c>
      <c r="D13" s="23" t="s">
        <v>188</v>
      </c>
      <c r="E13" s="23" t="s">
        <v>189</v>
      </c>
      <c r="F13" s="23" t="s">
        <v>190</v>
      </c>
      <c r="G13" s="23" t="s">
        <v>191</v>
      </c>
      <c r="H13" s="23" t="s">
        <v>192</v>
      </c>
      <c r="I13" s="24" t="s">
        <v>193</v>
      </c>
      <c r="J13" s="10" t="s">
        <v>17</v>
      </c>
    </row>
    <row r="14" spans="1:10" x14ac:dyDescent="0.55000000000000004">
      <c r="A14" s="25">
        <v>1000</v>
      </c>
      <c r="B14" s="40">
        <v>2.0547924544569449</v>
      </c>
      <c r="C14" s="41">
        <v>2.234571962186314</v>
      </c>
      <c r="D14" s="41">
        <v>2.1929171551249871</v>
      </c>
      <c r="E14" s="41">
        <v>1.7965145785784917</v>
      </c>
      <c r="F14" s="41">
        <v>2.0770477439198127</v>
      </c>
      <c r="G14" s="41">
        <v>1.5784589060867853</v>
      </c>
      <c r="H14" s="41">
        <v>1.5681253702520912</v>
      </c>
      <c r="I14" s="40">
        <v>1.486290059215811</v>
      </c>
      <c r="J14" s="40">
        <v>2.0960478884578149</v>
      </c>
    </row>
    <row r="15" spans="1:10" x14ac:dyDescent="0.55000000000000004">
      <c r="A15" s="25">
        <v>2000</v>
      </c>
      <c r="B15" s="40">
        <v>1.4529576784774556</v>
      </c>
      <c r="C15" s="41">
        <v>1.5800809875112722</v>
      </c>
      <c r="D15" s="41">
        <v>1.5506265909691905</v>
      </c>
      <c r="E15" s="41">
        <v>1.2703276410133439</v>
      </c>
      <c r="F15" s="41">
        <v>1.4686945445739192</v>
      </c>
      <c r="G15" s="41">
        <v>1.1161389963182657</v>
      </c>
      <c r="H15" s="41">
        <v>1.1088320830559193</v>
      </c>
      <c r="I15" s="40">
        <v>1.0509657796816552</v>
      </c>
      <c r="J15" s="40">
        <v>1.4821296756202651</v>
      </c>
    </row>
    <row r="16" spans="1:10" x14ac:dyDescent="0.55000000000000004">
      <c r="A16" s="25">
        <v>5000</v>
      </c>
      <c r="B16" s="40">
        <v>0.91893112156387335</v>
      </c>
      <c r="C16" s="41">
        <v>0.99933096161273727</v>
      </c>
      <c r="D16" s="41">
        <v>0.98070236557698398</v>
      </c>
      <c r="E16" s="41">
        <v>0.80342574405417855</v>
      </c>
      <c r="F16" s="41">
        <v>0.92888398958345486</v>
      </c>
      <c r="G16" s="41">
        <v>0.70590828274000139</v>
      </c>
      <c r="H16" s="41">
        <v>0.70128698502514009</v>
      </c>
      <c r="I16" s="40">
        <v>0.66468912133774782</v>
      </c>
      <c r="J16" s="40">
        <v>0.93738111253731371</v>
      </c>
    </row>
    <row r="17" spans="1:10" x14ac:dyDescent="0.55000000000000004">
      <c r="A17" s="25">
        <v>10000</v>
      </c>
      <c r="B17" s="40">
        <v>0.64978242750117443</v>
      </c>
      <c r="C17" s="41">
        <v>0.70663369960603983</v>
      </c>
      <c r="D17" s="41">
        <v>0.6934612930251739</v>
      </c>
      <c r="E17" s="41">
        <v>0.56810779180055715</v>
      </c>
      <c r="F17" s="41">
        <v>0.65682016797007525</v>
      </c>
      <c r="G17" s="41">
        <v>0.4991525336212056</v>
      </c>
      <c r="H17" s="41">
        <v>0.49588478266914543</v>
      </c>
      <c r="I17" s="40">
        <v>0.47000618507884939</v>
      </c>
      <c r="J17" s="40">
        <v>0.66282854123132473</v>
      </c>
    </row>
    <row r="18" spans="1:10" x14ac:dyDescent="0.55000000000000004">
      <c r="A18" s="25">
        <v>20000</v>
      </c>
      <c r="B18" s="40">
        <v>0.45946556078193701</v>
      </c>
      <c r="C18" s="41">
        <v>0.49966548080636897</v>
      </c>
      <c r="D18" s="41">
        <v>0.49035118278849238</v>
      </c>
      <c r="E18" s="41">
        <v>0.40171287202708961</v>
      </c>
      <c r="F18" s="41">
        <v>0.46444199479172782</v>
      </c>
      <c r="G18" s="41">
        <v>0.35295414137000097</v>
      </c>
      <c r="H18" s="41">
        <v>0.35064349251257032</v>
      </c>
      <c r="I18" s="40">
        <v>0.33234456066887419</v>
      </c>
      <c r="J18" s="40">
        <v>0.46869055626865724</v>
      </c>
    </row>
    <row r="19" spans="1:10" x14ac:dyDescent="0.55000000000000004">
      <c r="A19" s="25">
        <v>50000</v>
      </c>
      <c r="B19" s="40">
        <v>0.29059153569549107</v>
      </c>
      <c r="C19" s="41">
        <v>0.3160161975022544</v>
      </c>
      <c r="D19" s="41">
        <v>0.31012531819383804</v>
      </c>
      <c r="E19" s="41">
        <v>0.25406552820266881</v>
      </c>
      <c r="F19" s="41">
        <v>0.29373890891478377</v>
      </c>
      <c r="G19" s="41">
        <v>0.2232277992636531</v>
      </c>
      <c r="H19" s="41">
        <v>0.22176641661118382</v>
      </c>
      <c r="I19" s="40">
        <v>0.21019315593633101</v>
      </c>
      <c r="J19" s="40">
        <v>0.29642593512405296</v>
      </c>
    </row>
    <row r="20" spans="1:10" x14ac:dyDescent="0.55000000000000004">
      <c r="A20" s="25">
        <v>100000</v>
      </c>
      <c r="B20" s="40">
        <v>0.20547924544569443</v>
      </c>
      <c r="C20" s="41">
        <v>0.22345719621863139</v>
      </c>
      <c r="D20" s="41">
        <v>0.21929171551249865</v>
      </c>
      <c r="E20" s="41">
        <v>0.17965145785784914</v>
      </c>
      <c r="F20" s="41">
        <v>0.20770477439198123</v>
      </c>
      <c r="G20" s="41">
        <v>0.15784589060867849</v>
      </c>
      <c r="H20" s="41">
        <v>0.15681253702520911</v>
      </c>
      <c r="I20" s="40">
        <v>0.14862900592158107</v>
      </c>
      <c r="J20" s="40">
        <v>0.20960478884578146</v>
      </c>
    </row>
    <row r="21" spans="1:10" x14ac:dyDescent="0.55000000000000004">
      <c r="A21" s="25">
        <v>200000</v>
      </c>
      <c r="B21" s="40">
        <v>0.14529576784774553</v>
      </c>
      <c r="C21" s="41">
        <v>0.1580080987511272</v>
      </c>
      <c r="D21" s="41">
        <v>0.15506265909691902</v>
      </c>
      <c r="E21" s="41">
        <v>0.12703276410133441</v>
      </c>
      <c r="F21" s="41">
        <v>0.14686945445739188</v>
      </c>
      <c r="G21" s="41">
        <v>0.11161389963182654</v>
      </c>
      <c r="H21" s="41" t="s">
        <v>194</v>
      </c>
      <c r="I21" s="40">
        <v>0.10509657796816549</v>
      </c>
      <c r="J21" s="40">
        <v>0.14821296756202648</v>
      </c>
    </row>
    <row r="22" spans="1:10" x14ac:dyDescent="0.55000000000000004">
      <c r="A22" s="25">
        <v>500000</v>
      </c>
      <c r="B22" s="40">
        <v>9.1893112156387402E-2</v>
      </c>
      <c r="C22" s="41">
        <v>9.9933096161273785E-2</v>
      </c>
      <c r="D22" s="41">
        <v>9.8070236557698462E-2</v>
      </c>
      <c r="E22" s="41">
        <v>8.0342574405417908E-2</v>
      </c>
      <c r="F22" s="41">
        <v>9.2888398958345553E-2</v>
      </c>
      <c r="G22" s="41" t="s">
        <v>194</v>
      </c>
      <c r="H22" s="41" t="s">
        <v>194</v>
      </c>
      <c r="I22" s="40" t="s">
        <v>194</v>
      </c>
      <c r="J22" s="40">
        <v>9.3738111253731438E-2</v>
      </c>
    </row>
    <row r="23" spans="1:10" x14ac:dyDescent="0.55000000000000004">
      <c r="A23" s="25">
        <v>800000</v>
      </c>
      <c r="B23" s="40">
        <v>7.2647883923872753E-2</v>
      </c>
      <c r="C23" s="41">
        <v>7.9004049375563587E-2</v>
      </c>
      <c r="D23" s="41">
        <v>7.7531329548459496E-2</v>
      </c>
      <c r="E23" s="41">
        <v>6.3516382050667189E-2</v>
      </c>
      <c r="F23" s="41">
        <v>7.3434727228695929E-2</v>
      </c>
      <c r="G23" s="41" t="s">
        <v>194</v>
      </c>
      <c r="H23" s="41" t="s">
        <v>194</v>
      </c>
      <c r="I23" s="40" t="s">
        <v>194</v>
      </c>
      <c r="J23" s="40">
        <v>7.4106483781013227E-2</v>
      </c>
    </row>
    <row r="24" spans="1:10" x14ac:dyDescent="0.55000000000000004">
      <c r="A24" s="25">
        <v>1000000</v>
      </c>
      <c r="B24" s="40">
        <v>6.4978242750117488E-2</v>
      </c>
      <c r="C24" s="41">
        <v>7.0663369960604031E-2</v>
      </c>
      <c r="D24" s="41">
        <v>6.9346129302517434E-2</v>
      </c>
      <c r="E24" s="41">
        <v>5.6810779180055754E-2</v>
      </c>
      <c r="F24" s="41">
        <v>6.5682016797007567E-2</v>
      </c>
      <c r="G24" s="41" t="s">
        <v>194</v>
      </c>
      <c r="H24" s="41" t="s">
        <v>194</v>
      </c>
      <c r="I24" s="40" t="s">
        <v>194</v>
      </c>
      <c r="J24" s="40">
        <v>6.628285412313252E-2</v>
      </c>
    </row>
    <row r="25" spans="1:10" x14ac:dyDescent="0.55000000000000004">
      <c r="A25" s="25">
        <v>1500000</v>
      </c>
      <c r="B25" s="40">
        <v>5.3054513040162697E-2</v>
      </c>
      <c r="C25" s="41">
        <v>5.7696399969664143E-2</v>
      </c>
      <c r="D25" s="41">
        <v>5.6620877476077455E-2</v>
      </c>
      <c r="E25" s="41" t="s">
        <v>194</v>
      </c>
      <c r="F25" s="41">
        <v>5.3629142143194128E-2</v>
      </c>
      <c r="G25" s="41" t="s">
        <v>194</v>
      </c>
      <c r="H25" s="41" t="s">
        <v>194</v>
      </c>
      <c r="I25" s="40" t="s">
        <v>194</v>
      </c>
      <c r="J25" s="40">
        <v>5.4119723765668898E-2</v>
      </c>
    </row>
    <row r="26" spans="1:10" x14ac:dyDescent="0.55000000000000004">
      <c r="A26" s="25">
        <v>2000000</v>
      </c>
      <c r="B26" s="40">
        <v>4.5946556078193694E-2</v>
      </c>
      <c r="C26" s="41">
        <v>4.9966548080636886E-2</v>
      </c>
      <c r="D26" s="41">
        <v>4.9035118278849231E-2</v>
      </c>
      <c r="E26" s="41" t="s">
        <v>194</v>
      </c>
      <c r="F26" s="41">
        <v>4.6444199479172776E-2</v>
      </c>
      <c r="G26" s="41" t="s">
        <v>194</v>
      </c>
      <c r="H26" s="41" t="s">
        <v>194</v>
      </c>
      <c r="I26" s="40" t="s">
        <v>194</v>
      </c>
      <c r="J26" s="40">
        <v>4.6869055626865712E-2</v>
      </c>
    </row>
    <row r="27" spans="1:10" x14ac:dyDescent="0.55000000000000004">
      <c r="A27" s="25">
        <v>5000000</v>
      </c>
      <c r="B27" s="40">
        <v>2.9059153569549103E-2</v>
      </c>
      <c r="C27" s="41">
        <v>3.1601619750225435E-2</v>
      </c>
      <c r="D27" s="41" t="s">
        <v>194</v>
      </c>
      <c r="E27" s="41" t="s">
        <v>194</v>
      </c>
      <c r="F27" s="41" t="s">
        <v>194</v>
      </c>
      <c r="G27" s="41" t="s">
        <v>194</v>
      </c>
      <c r="H27" s="41" t="s">
        <v>194</v>
      </c>
      <c r="I27" s="40" t="s">
        <v>194</v>
      </c>
      <c r="J27" s="40">
        <v>2.964259351240529E-2</v>
      </c>
    </row>
    <row r="28" spans="1:10" x14ac:dyDescent="0.55000000000000004">
      <c r="A28" s="25">
        <v>8000000</v>
      </c>
      <c r="B28" s="40" t="s">
        <v>194</v>
      </c>
      <c r="C28" s="41" t="s">
        <v>194</v>
      </c>
      <c r="D28" s="41" t="s">
        <v>194</v>
      </c>
      <c r="E28" s="41" t="s">
        <v>194</v>
      </c>
      <c r="F28" s="41" t="s">
        <v>194</v>
      </c>
      <c r="G28" s="41" t="s">
        <v>194</v>
      </c>
      <c r="H28" s="41" t="s">
        <v>194</v>
      </c>
      <c r="I28" s="40" t="s">
        <v>194</v>
      </c>
      <c r="J28" s="40">
        <v>2.3434527813432856E-2</v>
      </c>
    </row>
    <row r="29" spans="1:10" x14ac:dyDescent="0.55000000000000004">
      <c r="A29" s="6"/>
      <c r="C29" s="6"/>
      <c r="D29" s="6"/>
      <c r="E29" s="6"/>
      <c r="F29" s="6"/>
      <c r="G29" s="6"/>
      <c r="H29" s="6"/>
    </row>
    <row r="30" spans="1:10" x14ac:dyDescent="0.55000000000000004">
      <c r="A30" s="8" t="s">
        <v>206</v>
      </c>
      <c r="C30" s="6"/>
      <c r="D30" s="6"/>
      <c r="E30" s="6"/>
      <c r="F30" s="6"/>
      <c r="G30" s="6"/>
      <c r="H30" s="6"/>
    </row>
    <row r="31" spans="1:10" x14ac:dyDescent="0.55000000000000004">
      <c r="A31" s="6" t="s">
        <v>16</v>
      </c>
      <c r="B31" s="10" t="s">
        <v>195</v>
      </c>
      <c r="C31" s="13" t="s">
        <v>196</v>
      </c>
      <c r="D31" s="13" t="s">
        <v>197</v>
      </c>
      <c r="E31" s="13" t="s">
        <v>198</v>
      </c>
      <c r="F31" s="13" t="s">
        <v>199</v>
      </c>
      <c r="G31" s="13" t="s">
        <v>200</v>
      </c>
      <c r="H31" s="13" t="s">
        <v>201</v>
      </c>
      <c r="I31" s="10" t="s">
        <v>202</v>
      </c>
      <c r="J31" s="10" t="s">
        <v>19</v>
      </c>
    </row>
    <row r="32" spans="1:10" x14ac:dyDescent="0.55000000000000004">
      <c r="A32" s="17">
        <v>1000</v>
      </c>
      <c r="B32" s="26">
        <v>2100</v>
      </c>
      <c r="C32" s="25">
        <v>2200</v>
      </c>
      <c r="D32" s="25">
        <v>2200</v>
      </c>
      <c r="E32" s="25">
        <v>1800</v>
      </c>
      <c r="F32" s="25">
        <v>2100</v>
      </c>
      <c r="G32" s="25">
        <v>1600</v>
      </c>
      <c r="H32" s="25">
        <v>1600</v>
      </c>
      <c r="I32" s="26">
        <v>1500</v>
      </c>
      <c r="J32" s="26">
        <v>2100</v>
      </c>
    </row>
    <row r="33" spans="1:10" x14ac:dyDescent="0.55000000000000004">
      <c r="A33" s="17">
        <v>2000</v>
      </c>
      <c r="B33" s="26">
        <v>2900</v>
      </c>
      <c r="C33" s="25">
        <v>3200</v>
      </c>
      <c r="D33" s="25">
        <v>3100</v>
      </c>
      <c r="E33" s="25">
        <v>2500</v>
      </c>
      <c r="F33" s="25">
        <v>2900</v>
      </c>
      <c r="G33" s="25">
        <v>2200</v>
      </c>
      <c r="H33" s="25">
        <v>2200</v>
      </c>
      <c r="I33" s="26">
        <v>2100</v>
      </c>
      <c r="J33" s="26">
        <v>3000</v>
      </c>
    </row>
    <row r="34" spans="1:10" x14ac:dyDescent="0.55000000000000004">
      <c r="A34" s="17">
        <v>5000</v>
      </c>
      <c r="B34" s="26">
        <v>4600</v>
      </c>
      <c r="C34" s="25">
        <v>5000</v>
      </c>
      <c r="D34" s="25">
        <v>4900</v>
      </c>
      <c r="E34" s="25">
        <v>4000</v>
      </c>
      <c r="F34" s="25">
        <v>4600</v>
      </c>
      <c r="G34" s="25">
        <v>3500</v>
      </c>
      <c r="H34" s="25">
        <v>3500</v>
      </c>
      <c r="I34" s="26">
        <v>3300</v>
      </c>
      <c r="J34" s="26">
        <v>4700</v>
      </c>
    </row>
    <row r="35" spans="1:10" x14ac:dyDescent="0.55000000000000004">
      <c r="A35" s="17">
        <v>10000</v>
      </c>
      <c r="B35" s="26">
        <v>6500</v>
      </c>
      <c r="C35" s="25">
        <v>7100</v>
      </c>
      <c r="D35" s="25">
        <v>6900</v>
      </c>
      <c r="E35" s="25">
        <v>5700</v>
      </c>
      <c r="F35" s="25">
        <v>6600</v>
      </c>
      <c r="G35" s="25">
        <v>5000</v>
      </c>
      <c r="H35" s="25">
        <v>5000</v>
      </c>
      <c r="I35" s="26">
        <v>4700</v>
      </c>
      <c r="J35" s="26">
        <v>6600</v>
      </c>
    </row>
    <row r="36" spans="1:10" x14ac:dyDescent="0.55000000000000004">
      <c r="A36" s="17">
        <v>20000</v>
      </c>
      <c r="B36" s="26">
        <v>9200</v>
      </c>
      <c r="C36" s="25">
        <v>10000</v>
      </c>
      <c r="D36" s="25">
        <v>9800</v>
      </c>
      <c r="E36" s="25">
        <v>8000</v>
      </c>
      <c r="F36" s="25">
        <v>9300</v>
      </c>
      <c r="G36" s="25">
        <v>7100</v>
      </c>
      <c r="H36" s="25">
        <v>7000</v>
      </c>
      <c r="I36" s="26">
        <v>6600</v>
      </c>
      <c r="J36" s="26">
        <v>9400</v>
      </c>
    </row>
    <row r="37" spans="1:10" x14ac:dyDescent="0.55000000000000004">
      <c r="A37" s="17">
        <v>50000</v>
      </c>
      <c r="B37" s="26">
        <v>14500</v>
      </c>
      <c r="C37" s="25">
        <v>15800</v>
      </c>
      <c r="D37" s="25">
        <v>15500</v>
      </c>
      <c r="E37" s="25">
        <v>12700</v>
      </c>
      <c r="F37" s="25">
        <v>14700</v>
      </c>
      <c r="G37" s="25">
        <v>11200</v>
      </c>
      <c r="H37" s="25">
        <v>11100</v>
      </c>
      <c r="I37" s="26">
        <v>10500</v>
      </c>
      <c r="J37" s="26">
        <v>14800</v>
      </c>
    </row>
    <row r="38" spans="1:10" x14ac:dyDescent="0.55000000000000004">
      <c r="A38" s="17">
        <v>100000</v>
      </c>
      <c r="B38" s="26">
        <v>20500</v>
      </c>
      <c r="C38" s="25">
        <v>22300</v>
      </c>
      <c r="D38" s="25">
        <v>21900</v>
      </c>
      <c r="E38" s="25">
        <v>18000</v>
      </c>
      <c r="F38" s="25">
        <v>20800</v>
      </c>
      <c r="G38" s="25">
        <v>15800</v>
      </c>
      <c r="H38" s="25">
        <v>15700</v>
      </c>
      <c r="I38" s="26">
        <v>14900</v>
      </c>
      <c r="J38" s="26">
        <v>21000</v>
      </c>
    </row>
    <row r="39" spans="1:10" x14ac:dyDescent="0.55000000000000004">
      <c r="A39" s="17">
        <v>200000</v>
      </c>
      <c r="B39" s="26">
        <v>29100</v>
      </c>
      <c r="C39" s="25">
        <v>31600</v>
      </c>
      <c r="D39" s="25">
        <v>31000</v>
      </c>
      <c r="E39" s="25">
        <v>25400</v>
      </c>
      <c r="F39" s="25">
        <v>29400</v>
      </c>
      <c r="G39" s="25">
        <v>22300</v>
      </c>
      <c r="H39" s="25" t="s">
        <v>194</v>
      </c>
      <c r="I39" s="26">
        <v>21000</v>
      </c>
      <c r="J39" s="26">
        <v>29600</v>
      </c>
    </row>
    <row r="40" spans="1:10" x14ac:dyDescent="0.55000000000000004">
      <c r="A40" s="17">
        <v>500000</v>
      </c>
      <c r="B40" s="26">
        <v>45900</v>
      </c>
      <c r="C40" s="25">
        <v>50000</v>
      </c>
      <c r="D40" s="25">
        <v>49000</v>
      </c>
      <c r="E40" s="25">
        <v>40200</v>
      </c>
      <c r="F40" s="25">
        <v>46400</v>
      </c>
      <c r="G40" s="25" t="s">
        <v>194</v>
      </c>
      <c r="H40" s="25" t="s">
        <v>194</v>
      </c>
      <c r="I40" s="26" t="s">
        <v>194</v>
      </c>
      <c r="J40" s="26">
        <v>46900</v>
      </c>
    </row>
    <row r="41" spans="1:10" x14ac:dyDescent="0.55000000000000004">
      <c r="A41" s="17">
        <v>800000</v>
      </c>
      <c r="B41" s="26">
        <v>58100</v>
      </c>
      <c r="C41" s="25">
        <v>63200</v>
      </c>
      <c r="D41" s="25">
        <v>62000</v>
      </c>
      <c r="E41" s="25">
        <v>50800</v>
      </c>
      <c r="F41" s="25">
        <v>58700</v>
      </c>
      <c r="G41" s="25" t="s">
        <v>194</v>
      </c>
      <c r="H41" s="25" t="s">
        <v>194</v>
      </c>
      <c r="I41" s="26" t="s">
        <v>194</v>
      </c>
      <c r="J41" s="26">
        <v>59300</v>
      </c>
    </row>
    <row r="42" spans="1:10" x14ac:dyDescent="0.55000000000000004">
      <c r="A42" s="17">
        <v>1000000</v>
      </c>
      <c r="B42" s="26">
        <v>65000</v>
      </c>
      <c r="C42" s="25">
        <v>70700</v>
      </c>
      <c r="D42" s="25">
        <v>69300</v>
      </c>
      <c r="E42" s="25">
        <v>56800</v>
      </c>
      <c r="F42" s="25">
        <v>65700</v>
      </c>
      <c r="G42" s="25" t="s">
        <v>194</v>
      </c>
      <c r="H42" s="25" t="s">
        <v>194</v>
      </c>
      <c r="I42" s="26" t="s">
        <v>194</v>
      </c>
      <c r="J42" s="26">
        <v>66300</v>
      </c>
    </row>
    <row r="43" spans="1:10" x14ac:dyDescent="0.55000000000000004">
      <c r="A43" s="17">
        <v>1500000</v>
      </c>
      <c r="B43" s="26">
        <v>79600</v>
      </c>
      <c r="C43" s="25">
        <v>86500</v>
      </c>
      <c r="D43" s="25">
        <v>84900</v>
      </c>
      <c r="E43" s="25" t="s">
        <v>194</v>
      </c>
      <c r="F43" s="25">
        <v>80400</v>
      </c>
      <c r="G43" s="25" t="s">
        <v>194</v>
      </c>
      <c r="H43" s="25" t="s">
        <v>194</v>
      </c>
      <c r="I43" s="26" t="s">
        <v>194</v>
      </c>
      <c r="J43" s="26">
        <v>81200</v>
      </c>
    </row>
    <row r="44" spans="1:10" x14ac:dyDescent="0.55000000000000004">
      <c r="A44" s="17">
        <v>2000000</v>
      </c>
      <c r="B44" s="26">
        <v>91900</v>
      </c>
      <c r="C44" s="25">
        <v>99900</v>
      </c>
      <c r="D44" s="25">
        <v>98100</v>
      </c>
      <c r="E44" s="25" t="s">
        <v>194</v>
      </c>
      <c r="F44" s="25">
        <v>92900</v>
      </c>
      <c r="G44" s="25" t="s">
        <v>194</v>
      </c>
      <c r="H44" s="25" t="s">
        <v>194</v>
      </c>
      <c r="I44" s="26" t="s">
        <v>194</v>
      </c>
      <c r="J44" s="26">
        <v>93700</v>
      </c>
    </row>
    <row r="45" spans="1:10" x14ac:dyDescent="0.55000000000000004">
      <c r="A45" s="17">
        <v>5000000</v>
      </c>
      <c r="B45" s="26">
        <v>145300</v>
      </c>
      <c r="C45" s="25">
        <v>158000</v>
      </c>
      <c r="D45" s="25" t="s">
        <v>194</v>
      </c>
      <c r="E45" s="25" t="s">
        <v>194</v>
      </c>
      <c r="F45" s="25" t="s">
        <v>194</v>
      </c>
      <c r="G45" s="25" t="s">
        <v>194</v>
      </c>
      <c r="H45" s="25" t="s">
        <v>194</v>
      </c>
      <c r="I45" s="26" t="s">
        <v>194</v>
      </c>
      <c r="J45" s="26">
        <v>148200</v>
      </c>
    </row>
    <row r="46" spans="1:10" x14ac:dyDescent="0.55000000000000004">
      <c r="A46" s="17">
        <v>8000000</v>
      </c>
      <c r="B46" s="26" t="s">
        <v>194</v>
      </c>
      <c r="C46" s="25" t="s">
        <v>194</v>
      </c>
      <c r="D46" s="25" t="s">
        <v>194</v>
      </c>
      <c r="E46" s="25" t="s">
        <v>194</v>
      </c>
      <c r="F46" s="25" t="s">
        <v>194</v>
      </c>
      <c r="G46" s="25" t="s">
        <v>194</v>
      </c>
      <c r="H46" s="25" t="s">
        <v>194</v>
      </c>
      <c r="I46" s="26" t="s">
        <v>194</v>
      </c>
      <c r="J46" s="26">
        <v>187500</v>
      </c>
    </row>
    <row r="47" spans="1:10" x14ac:dyDescent="0.55000000000000004">
      <c r="A47" s="6" t="s">
        <v>203</v>
      </c>
      <c r="C47" s="6"/>
      <c r="D47" s="6"/>
      <c r="E47" s="6"/>
      <c r="F47" s="6"/>
      <c r="G47" s="6"/>
      <c r="H47" s="6"/>
    </row>
    <row r="48" spans="1:10" x14ac:dyDescent="0.55000000000000004">
      <c r="A48" s="6"/>
      <c r="C48" s="6"/>
      <c r="D48" s="6"/>
      <c r="E48" s="6"/>
      <c r="F48" s="6"/>
      <c r="G48" s="6"/>
      <c r="H48" s="6"/>
    </row>
    <row r="49" spans="1:10" x14ac:dyDescent="0.55000000000000004">
      <c r="A49" s="8" t="s">
        <v>204</v>
      </c>
      <c r="C49" s="6"/>
      <c r="D49" s="6"/>
      <c r="E49" s="6"/>
      <c r="F49" s="6"/>
      <c r="G49" s="6"/>
      <c r="H49" s="6"/>
    </row>
    <row r="50" spans="1:10" x14ac:dyDescent="0.55000000000000004">
      <c r="A50" s="6" t="s">
        <v>20</v>
      </c>
      <c r="B50" s="10" t="s">
        <v>195</v>
      </c>
      <c r="C50" s="13" t="s">
        <v>196</v>
      </c>
      <c r="D50" s="13" t="s">
        <v>197</v>
      </c>
      <c r="E50" s="13" t="s">
        <v>198</v>
      </c>
      <c r="F50" s="13" t="s">
        <v>199</v>
      </c>
      <c r="G50" s="13" t="s">
        <v>200</v>
      </c>
      <c r="H50" s="13" t="s">
        <v>201</v>
      </c>
      <c r="I50" s="10" t="s">
        <v>202</v>
      </c>
      <c r="J50" s="10" t="s">
        <v>19</v>
      </c>
    </row>
    <row r="51" spans="1:10" x14ac:dyDescent="0.55000000000000004">
      <c r="A51" s="42" t="s">
        <v>21</v>
      </c>
      <c r="B51" s="18">
        <v>16900</v>
      </c>
      <c r="C51" s="17">
        <v>20000</v>
      </c>
      <c r="D51" s="17">
        <v>19200</v>
      </c>
      <c r="E51" s="17">
        <v>12900</v>
      </c>
      <c r="F51" s="17">
        <v>17300</v>
      </c>
      <c r="G51" s="17">
        <v>10000</v>
      </c>
      <c r="H51" s="17">
        <v>9800</v>
      </c>
      <c r="I51" s="18">
        <v>8800</v>
      </c>
      <c r="J51" s="18">
        <v>17600</v>
      </c>
    </row>
    <row r="52" spans="1:10" x14ac:dyDescent="0.55000000000000004">
      <c r="A52" s="42" t="s">
        <v>22</v>
      </c>
      <c r="B52" s="18">
        <v>4200</v>
      </c>
      <c r="C52" s="17">
        <v>5000</v>
      </c>
      <c r="D52" s="17">
        <v>4800</v>
      </c>
      <c r="E52" s="17">
        <v>3200</v>
      </c>
      <c r="F52" s="17">
        <v>4300</v>
      </c>
      <c r="G52" s="17">
        <v>2500</v>
      </c>
      <c r="H52" s="17">
        <v>2500</v>
      </c>
      <c r="I52" s="18">
        <v>2200</v>
      </c>
      <c r="J52" s="18">
        <v>4400</v>
      </c>
    </row>
    <row r="53" spans="1:10" x14ac:dyDescent="0.55000000000000004">
      <c r="A53" s="6"/>
      <c r="B53" s="6"/>
      <c r="C53" s="6"/>
      <c r="D53" s="6"/>
      <c r="E53" s="6"/>
      <c r="F53" s="6"/>
      <c r="G53" s="6"/>
      <c r="H53" s="6"/>
    </row>
    <row r="54" spans="1:10" x14ac:dyDescent="0.55000000000000004">
      <c r="A54" s="6" t="s">
        <v>23</v>
      </c>
      <c r="B54" s="6"/>
      <c r="C54" s="6"/>
      <c r="D54" s="6"/>
      <c r="E54" s="6"/>
      <c r="F54" s="6"/>
      <c r="G54" s="6"/>
      <c r="H54" s="6"/>
    </row>
    <row r="55" spans="1:10" x14ac:dyDescent="0.55000000000000004">
      <c r="A55" s="6" t="s">
        <v>24</v>
      </c>
      <c r="B55" s="6"/>
      <c r="C55" s="6"/>
      <c r="D55" s="6"/>
      <c r="E55" s="6"/>
      <c r="F55" s="6"/>
      <c r="G55" s="6"/>
      <c r="H55" s="6"/>
    </row>
    <row r="56" spans="1:10" x14ac:dyDescent="0.55000000000000004">
      <c r="A56" s="6"/>
      <c r="B56" s="6"/>
      <c r="C56" s="6"/>
      <c r="D56" s="6"/>
      <c r="E56" s="6"/>
      <c r="F56" s="6"/>
      <c r="G56" s="6"/>
      <c r="H56" s="6"/>
    </row>
    <row r="57" spans="1:10" x14ac:dyDescent="0.55000000000000004">
      <c r="A57" s="8" t="s">
        <v>205</v>
      </c>
      <c r="C57" s="6"/>
      <c r="D57" s="6"/>
      <c r="E57" s="6"/>
      <c r="F57" s="6"/>
      <c r="G57" s="6"/>
      <c r="H57" s="6"/>
    </row>
    <row r="58" spans="1:10" x14ac:dyDescent="0.55000000000000004">
      <c r="A58" s="6" t="s">
        <v>16</v>
      </c>
      <c r="B58" s="10" t="s">
        <v>186</v>
      </c>
      <c r="C58" s="23" t="s">
        <v>187</v>
      </c>
      <c r="D58" s="23" t="s">
        <v>188</v>
      </c>
      <c r="E58" s="23" t="s">
        <v>189</v>
      </c>
      <c r="F58" s="23" t="s">
        <v>190</v>
      </c>
      <c r="G58" s="23" t="s">
        <v>191</v>
      </c>
      <c r="H58" s="23" t="s">
        <v>192</v>
      </c>
      <c r="I58" s="24" t="s">
        <v>193</v>
      </c>
      <c r="J58" s="10" t="s">
        <v>17</v>
      </c>
    </row>
    <row r="59" spans="1:10" x14ac:dyDescent="0.55000000000000004">
      <c r="A59" s="25">
        <v>1000</v>
      </c>
      <c r="B59" s="40">
        <v>2.5954834286391764</v>
      </c>
      <c r="C59" s="41">
        <v>2.9722145064400434</v>
      </c>
      <c r="D59" s="41">
        <v>2.8820168376414013</v>
      </c>
      <c r="E59" s="41">
        <v>2.5938884560914941</v>
      </c>
      <c r="F59" s="41">
        <v>2.7863178843152041</v>
      </c>
      <c r="G59" s="41">
        <v>2.573920631012427</v>
      </c>
      <c r="H59" s="41">
        <v>2.9263283775254014</v>
      </c>
      <c r="I59" s="40">
        <v>1.9912203242458835</v>
      </c>
      <c r="J59" s="40">
        <v>2.771166565259561</v>
      </c>
    </row>
    <row r="60" spans="1:10" x14ac:dyDescent="0.55000000000000004">
      <c r="A60" s="25">
        <v>2000</v>
      </c>
      <c r="B60" s="40">
        <v>1.8352839328480721</v>
      </c>
      <c r="C60" s="41">
        <v>2.1016730326447819</v>
      </c>
      <c r="D60" s="41">
        <v>2.0378936493900435</v>
      </c>
      <c r="E60" s="41">
        <v>1.8341561169437999</v>
      </c>
      <c r="F60" s="41">
        <v>1.9702242705406354</v>
      </c>
      <c r="G60" s="41">
        <v>1.8200367324248443</v>
      </c>
      <c r="H60" s="41">
        <v>2.0692266397268386</v>
      </c>
      <c r="I60" s="40">
        <v>1.40800539411074</v>
      </c>
      <c r="J60" s="40">
        <v>1.9595106700924687</v>
      </c>
    </row>
    <row r="61" spans="1:10" x14ac:dyDescent="0.55000000000000004">
      <c r="A61" s="25">
        <v>5000</v>
      </c>
      <c r="B61" s="40">
        <v>1.1607354761822839</v>
      </c>
      <c r="C61" s="41">
        <v>1.329214736022184</v>
      </c>
      <c r="D61" s="41">
        <v>1.2888771122530287</v>
      </c>
      <c r="E61" s="41">
        <v>1.1600221827745112</v>
      </c>
      <c r="F61" s="41">
        <v>1.2460792392504378</v>
      </c>
      <c r="G61" s="41">
        <v>1.1510922999265873</v>
      </c>
      <c r="H61" s="41">
        <v>1.3086938353266924</v>
      </c>
      <c r="I61" s="40">
        <v>0.89050080063859316</v>
      </c>
      <c r="J61" s="40">
        <v>1.2393033633789965</v>
      </c>
    </row>
    <row r="62" spans="1:10" x14ac:dyDescent="0.55000000000000004">
      <c r="A62" s="25">
        <v>10000</v>
      </c>
      <c r="B62" s="40">
        <v>0.82076392637228934</v>
      </c>
      <c r="C62" s="41">
        <v>0.93989675349437285</v>
      </c>
      <c r="D62" s="41">
        <v>0.91137374619025169</v>
      </c>
      <c r="E62" s="41">
        <v>0.82025955176667753</v>
      </c>
      <c r="F62" s="41">
        <v>0.8811110799697589</v>
      </c>
      <c r="G62" s="41">
        <v>0.8139451710497092</v>
      </c>
      <c r="H62" s="41">
        <v>0.92538628545653501</v>
      </c>
      <c r="I62" s="40">
        <v>0.62967915478359904</v>
      </c>
      <c r="J62" s="40">
        <v>0.87631981219258437</v>
      </c>
    </row>
    <row r="63" spans="1:10" x14ac:dyDescent="0.55000000000000004">
      <c r="A63" s="25">
        <v>20000</v>
      </c>
      <c r="B63" s="40">
        <v>0.58036773809114239</v>
      </c>
      <c r="C63" s="41">
        <v>0.66460736801109244</v>
      </c>
      <c r="D63" s="41">
        <v>0.64443855612651491</v>
      </c>
      <c r="E63" s="41">
        <v>0.58001109138725615</v>
      </c>
      <c r="F63" s="41">
        <v>0.62303961962521937</v>
      </c>
      <c r="G63" s="41">
        <v>0.57554614996329412</v>
      </c>
      <c r="H63" s="41">
        <v>0.65434691766334663</v>
      </c>
      <c r="I63" s="40">
        <v>0.44525040031929691</v>
      </c>
      <c r="J63" s="40">
        <v>0.6196516816894988</v>
      </c>
    </row>
    <row r="64" spans="1:10" x14ac:dyDescent="0.55000000000000004">
      <c r="A64" s="25">
        <v>50000</v>
      </c>
      <c r="B64" s="40">
        <v>0.36705678656961438</v>
      </c>
      <c r="C64" s="41">
        <v>0.42033460652895632</v>
      </c>
      <c r="D64" s="41">
        <v>0.40757872987800869</v>
      </c>
      <c r="E64" s="41">
        <v>0.3668312233887599</v>
      </c>
      <c r="F64" s="41">
        <v>0.39404485410812695</v>
      </c>
      <c r="G64" s="41">
        <v>0.36400734648496885</v>
      </c>
      <c r="H64" s="41">
        <v>0.41384532794536766</v>
      </c>
      <c r="I64" s="40">
        <v>0.28160107882214797</v>
      </c>
      <c r="J64" s="40">
        <v>0.39190213401849372</v>
      </c>
    </row>
    <row r="65" spans="1:10" x14ac:dyDescent="0.55000000000000004">
      <c r="A65" s="25">
        <v>100000</v>
      </c>
      <c r="B65" s="40">
        <v>0.25954834286391754</v>
      </c>
      <c r="C65" s="41">
        <v>0.29722145064400424</v>
      </c>
      <c r="D65" s="41">
        <v>0.28820168376414002</v>
      </c>
      <c r="E65" s="41">
        <v>0.25938884560914938</v>
      </c>
      <c r="F65" s="41">
        <v>0.27863178843152037</v>
      </c>
      <c r="G65" s="41" t="s">
        <v>194</v>
      </c>
      <c r="H65" s="41" t="s">
        <v>194</v>
      </c>
      <c r="I65" s="40" t="s">
        <v>194</v>
      </c>
      <c r="J65" s="40">
        <v>0.27711665652595607</v>
      </c>
    </row>
    <row r="66" spans="1:10" x14ac:dyDescent="0.55000000000000004">
      <c r="A66" s="25">
        <v>200000</v>
      </c>
      <c r="B66" s="40">
        <v>0.18352839328480716</v>
      </c>
      <c r="C66" s="41">
        <v>0.21016730326447813</v>
      </c>
      <c r="D66" s="41">
        <v>0.20378936493900435</v>
      </c>
      <c r="E66" s="41">
        <v>0.18341561169437992</v>
      </c>
      <c r="F66" s="41">
        <v>0.19702242705406348</v>
      </c>
      <c r="G66" s="41" t="s">
        <v>194</v>
      </c>
      <c r="H66" s="41" t="s">
        <v>194</v>
      </c>
      <c r="I66" s="40" t="s">
        <v>194</v>
      </c>
      <c r="J66" s="40">
        <v>0.19595106700924683</v>
      </c>
    </row>
    <row r="67" spans="1:10" x14ac:dyDescent="0.55000000000000004">
      <c r="A67" s="25">
        <v>500000</v>
      </c>
      <c r="B67" s="40">
        <v>0.11607354761822847</v>
      </c>
      <c r="C67" s="41">
        <v>0.13292147360221848</v>
      </c>
      <c r="D67" s="41">
        <v>0.12888771122530296</v>
      </c>
      <c r="E67" s="41" t="s">
        <v>194</v>
      </c>
      <c r="F67" s="41">
        <v>0.12460792392504386</v>
      </c>
      <c r="G67" s="41" t="s">
        <v>194</v>
      </c>
      <c r="H67" s="41" t="s">
        <v>194</v>
      </c>
      <c r="I67" s="40" t="s">
        <v>194</v>
      </c>
      <c r="J67" s="40">
        <v>0.12393033633789974</v>
      </c>
    </row>
    <row r="68" spans="1:10" x14ac:dyDescent="0.55000000000000004">
      <c r="A68" s="25">
        <v>800000</v>
      </c>
      <c r="B68" s="40">
        <v>9.1764196642403581E-2</v>
      </c>
      <c r="C68" s="41">
        <v>0.10508365163223905</v>
      </c>
      <c r="D68" s="41">
        <v>0.10189468246950216</v>
      </c>
      <c r="E68" s="41" t="s">
        <v>194</v>
      </c>
      <c r="F68" s="41" t="s">
        <v>194</v>
      </c>
      <c r="G68" s="41" t="s">
        <v>194</v>
      </c>
      <c r="H68" s="41" t="s">
        <v>194</v>
      </c>
      <c r="I68" s="40" t="s">
        <v>194</v>
      </c>
      <c r="J68" s="40">
        <v>9.7975533504623416E-2</v>
      </c>
    </row>
    <row r="69" spans="1:10" x14ac:dyDescent="0.55000000000000004">
      <c r="A69" s="25">
        <v>1000000</v>
      </c>
      <c r="B69" s="40">
        <v>8.2076392637228976E-2</v>
      </c>
      <c r="C69" s="41">
        <v>9.3989675349437349E-2</v>
      </c>
      <c r="D69" s="41">
        <v>9.1137374619025227E-2</v>
      </c>
      <c r="E69" s="41" t="s">
        <v>194</v>
      </c>
      <c r="F69" s="41" t="s">
        <v>194</v>
      </c>
      <c r="G69" s="41" t="s">
        <v>194</v>
      </c>
      <c r="H69" s="41" t="s">
        <v>194</v>
      </c>
      <c r="I69" s="40" t="s">
        <v>194</v>
      </c>
      <c r="J69" s="40">
        <v>8.7631981219258498E-2</v>
      </c>
    </row>
    <row r="70" spans="1:10" x14ac:dyDescent="0.55000000000000004">
      <c r="A70" s="25">
        <v>1500000</v>
      </c>
      <c r="B70" s="40">
        <v>6.7015093963179007E-2</v>
      </c>
      <c r="C70" s="41" t="s">
        <v>194</v>
      </c>
      <c r="D70" s="41" t="s">
        <v>194</v>
      </c>
      <c r="E70" s="41" t="s">
        <v>194</v>
      </c>
      <c r="F70" s="41" t="s">
        <v>194</v>
      </c>
      <c r="G70" s="41" t="s">
        <v>194</v>
      </c>
      <c r="H70" s="41" t="s">
        <v>194</v>
      </c>
      <c r="I70" s="40" t="s">
        <v>194</v>
      </c>
      <c r="J70" s="40">
        <v>7.1551213045447232E-2</v>
      </c>
    </row>
    <row r="71" spans="1:10" x14ac:dyDescent="0.55000000000000004">
      <c r="A71" s="25">
        <v>2000000</v>
      </c>
      <c r="B71" s="40" t="s">
        <v>194</v>
      </c>
      <c r="C71" s="41" t="s">
        <v>194</v>
      </c>
      <c r="D71" s="41" t="s">
        <v>194</v>
      </c>
      <c r="E71" s="41" t="s">
        <v>194</v>
      </c>
      <c r="F71" s="41" t="s">
        <v>194</v>
      </c>
      <c r="G71" s="41" t="s">
        <v>194</v>
      </c>
      <c r="H71" s="41" t="s">
        <v>194</v>
      </c>
      <c r="I71" s="40" t="s">
        <v>194</v>
      </c>
      <c r="J71" s="40">
        <v>6.1965168168949855E-2</v>
      </c>
    </row>
    <row r="72" spans="1:10" x14ac:dyDescent="0.55000000000000004">
      <c r="A72" s="6"/>
      <c r="C72" s="6"/>
      <c r="D72" s="6"/>
      <c r="E72" s="6"/>
      <c r="F72" s="6"/>
      <c r="G72" s="6"/>
      <c r="H72" s="6"/>
    </row>
    <row r="73" spans="1:10" x14ac:dyDescent="0.55000000000000004">
      <c r="A73" s="8" t="s">
        <v>207</v>
      </c>
      <c r="C73" s="6"/>
      <c r="D73" s="6"/>
      <c r="E73" s="6"/>
      <c r="F73" s="6"/>
      <c r="G73" s="6"/>
      <c r="H73" s="6"/>
    </row>
    <row r="74" spans="1:10" x14ac:dyDescent="0.55000000000000004">
      <c r="A74" s="6" t="s">
        <v>16</v>
      </c>
      <c r="B74" s="10" t="s">
        <v>195</v>
      </c>
      <c r="C74" s="13" t="s">
        <v>196</v>
      </c>
      <c r="D74" s="13" t="s">
        <v>197</v>
      </c>
      <c r="E74" s="13" t="s">
        <v>198</v>
      </c>
      <c r="F74" s="13" t="s">
        <v>199</v>
      </c>
      <c r="G74" s="13" t="s">
        <v>200</v>
      </c>
      <c r="H74" s="13" t="s">
        <v>201</v>
      </c>
      <c r="I74" s="10" t="s">
        <v>202</v>
      </c>
      <c r="J74" s="10" t="s">
        <v>19</v>
      </c>
    </row>
    <row r="75" spans="1:10" x14ac:dyDescent="0.55000000000000004">
      <c r="A75" s="17">
        <v>1000</v>
      </c>
      <c r="B75" s="26">
        <v>2600</v>
      </c>
      <c r="C75" s="25">
        <v>3000</v>
      </c>
      <c r="D75" s="25">
        <v>2900</v>
      </c>
      <c r="E75" s="25">
        <v>2600</v>
      </c>
      <c r="F75" s="25">
        <v>2800</v>
      </c>
      <c r="G75" s="25">
        <v>2600</v>
      </c>
      <c r="H75" s="25">
        <v>2900</v>
      </c>
      <c r="I75" s="26">
        <v>2000</v>
      </c>
      <c r="J75" s="26">
        <v>2800</v>
      </c>
    </row>
    <row r="76" spans="1:10" x14ac:dyDescent="0.55000000000000004">
      <c r="A76" s="17">
        <v>2000</v>
      </c>
      <c r="B76" s="26">
        <v>3700</v>
      </c>
      <c r="C76" s="25">
        <v>4200</v>
      </c>
      <c r="D76" s="25">
        <v>4100</v>
      </c>
      <c r="E76" s="25">
        <v>3700</v>
      </c>
      <c r="F76" s="25">
        <v>3900</v>
      </c>
      <c r="G76" s="25">
        <v>3600</v>
      </c>
      <c r="H76" s="25">
        <v>4100</v>
      </c>
      <c r="I76" s="26">
        <v>2800</v>
      </c>
      <c r="J76" s="26">
        <v>3900</v>
      </c>
    </row>
    <row r="77" spans="1:10" x14ac:dyDescent="0.55000000000000004">
      <c r="A77" s="17">
        <v>5000</v>
      </c>
      <c r="B77" s="26">
        <v>5800</v>
      </c>
      <c r="C77" s="25">
        <v>6600</v>
      </c>
      <c r="D77" s="25">
        <v>6400</v>
      </c>
      <c r="E77" s="25">
        <v>5800</v>
      </c>
      <c r="F77" s="25">
        <v>6200</v>
      </c>
      <c r="G77" s="25">
        <v>5800</v>
      </c>
      <c r="H77" s="25">
        <v>6500</v>
      </c>
      <c r="I77" s="26">
        <v>4500</v>
      </c>
      <c r="J77" s="26">
        <v>6200</v>
      </c>
    </row>
    <row r="78" spans="1:10" x14ac:dyDescent="0.55000000000000004">
      <c r="A78" s="17">
        <v>10000</v>
      </c>
      <c r="B78" s="26">
        <v>8200</v>
      </c>
      <c r="C78" s="25">
        <v>9400</v>
      </c>
      <c r="D78" s="25">
        <v>9100</v>
      </c>
      <c r="E78" s="25">
        <v>8200</v>
      </c>
      <c r="F78" s="25">
        <v>8800</v>
      </c>
      <c r="G78" s="25">
        <v>8100</v>
      </c>
      <c r="H78" s="25">
        <v>9300</v>
      </c>
      <c r="I78" s="26">
        <v>6300</v>
      </c>
      <c r="J78" s="26">
        <v>8800</v>
      </c>
    </row>
    <row r="79" spans="1:10" x14ac:dyDescent="0.55000000000000004">
      <c r="A79" s="17">
        <v>20000</v>
      </c>
      <c r="B79" s="26">
        <v>11600</v>
      </c>
      <c r="C79" s="25">
        <v>13300</v>
      </c>
      <c r="D79" s="25">
        <v>12900</v>
      </c>
      <c r="E79" s="25">
        <v>11600</v>
      </c>
      <c r="F79" s="25">
        <v>12500</v>
      </c>
      <c r="G79" s="25">
        <v>11500</v>
      </c>
      <c r="H79" s="25">
        <v>13100</v>
      </c>
      <c r="I79" s="26">
        <v>8900</v>
      </c>
      <c r="J79" s="26">
        <v>12400</v>
      </c>
    </row>
    <row r="80" spans="1:10" x14ac:dyDescent="0.55000000000000004">
      <c r="A80" s="17">
        <v>50000</v>
      </c>
      <c r="B80" s="26">
        <v>18400</v>
      </c>
      <c r="C80" s="25">
        <v>21000</v>
      </c>
      <c r="D80" s="25">
        <v>20400</v>
      </c>
      <c r="E80" s="25">
        <v>18300</v>
      </c>
      <c r="F80" s="25">
        <v>19700</v>
      </c>
      <c r="G80" s="25">
        <v>18200</v>
      </c>
      <c r="H80" s="25">
        <v>20700</v>
      </c>
      <c r="I80" s="26">
        <v>14100</v>
      </c>
      <c r="J80" s="26">
        <v>19600</v>
      </c>
    </row>
    <row r="81" spans="1:10" x14ac:dyDescent="0.55000000000000004">
      <c r="A81" s="17">
        <v>100000</v>
      </c>
      <c r="B81" s="26">
        <v>26000</v>
      </c>
      <c r="C81" s="25">
        <v>29700</v>
      </c>
      <c r="D81" s="25">
        <v>28800</v>
      </c>
      <c r="E81" s="25">
        <v>25900</v>
      </c>
      <c r="F81" s="25">
        <v>27900</v>
      </c>
      <c r="G81" s="25" t="s">
        <v>194</v>
      </c>
      <c r="H81" s="25" t="s">
        <v>194</v>
      </c>
      <c r="I81" s="26" t="s">
        <v>194</v>
      </c>
      <c r="J81" s="26">
        <v>27700</v>
      </c>
    </row>
    <row r="82" spans="1:10" x14ac:dyDescent="0.55000000000000004">
      <c r="A82" s="17">
        <v>200000</v>
      </c>
      <c r="B82" s="26">
        <v>36700</v>
      </c>
      <c r="C82" s="25">
        <v>42000</v>
      </c>
      <c r="D82" s="25">
        <v>40800</v>
      </c>
      <c r="E82" s="25">
        <v>36700</v>
      </c>
      <c r="F82" s="25">
        <v>39400</v>
      </c>
      <c r="G82" s="25" t="s">
        <v>194</v>
      </c>
      <c r="H82" s="25" t="s">
        <v>194</v>
      </c>
      <c r="I82" s="26" t="s">
        <v>194</v>
      </c>
      <c r="J82" s="26">
        <v>39200</v>
      </c>
    </row>
    <row r="83" spans="1:10" x14ac:dyDescent="0.55000000000000004">
      <c r="A83" s="17">
        <v>500000</v>
      </c>
      <c r="B83" s="26">
        <v>58000</v>
      </c>
      <c r="C83" s="25">
        <v>66500</v>
      </c>
      <c r="D83" s="25">
        <v>64400</v>
      </c>
      <c r="E83" s="25" t="s">
        <v>194</v>
      </c>
      <c r="F83" s="25">
        <v>62300</v>
      </c>
      <c r="G83" s="25" t="s">
        <v>194</v>
      </c>
      <c r="H83" s="25" t="s">
        <v>194</v>
      </c>
      <c r="I83" s="26" t="s">
        <v>194</v>
      </c>
      <c r="J83" s="26">
        <v>62000</v>
      </c>
    </row>
    <row r="84" spans="1:10" x14ac:dyDescent="0.55000000000000004">
      <c r="A84" s="17">
        <v>800000</v>
      </c>
      <c r="B84" s="26">
        <v>73400</v>
      </c>
      <c r="C84" s="25">
        <v>84100</v>
      </c>
      <c r="D84" s="25">
        <v>81500</v>
      </c>
      <c r="E84" s="25" t="s">
        <v>194</v>
      </c>
      <c r="F84" s="25" t="s">
        <v>194</v>
      </c>
      <c r="G84" s="25" t="s">
        <v>194</v>
      </c>
      <c r="H84" s="25" t="s">
        <v>194</v>
      </c>
      <c r="I84" s="26" t="s">
        <v>194</v>
      </c>
      <c r="J84" s="26">
        <v>78400</v>
      </c>
    </row>
    <row r="85" spans="1:10" x14ac:dyDescent="0.55000000000000004">
      <c r="A85" s="17">
        <v>1000000</v>
      </c>
      <c r="B85" s="26">
        <v>82100</v>
      </c>
      <c r="C85" s="25">
        <v>94000</v>
      </c>
      <c r="D85" s="25">
        <v>91100</v>
      </c>
      <c r="E85" s="25" t="s">
        <v>194</v>
      </c>
      <c r="F85" s="25" t="s">
        <v>194</v>
      </c>
      <c r="G85" s="25" t="s">
        <v>194</v>
      </c>
      <c r="H85" s="25" t="s">
        <v>194</v>
      </c>
      <c r="I85" s="26" t="s">
        <v>194</v>
      </c>
      <c r="J85" s="26">
        <v>87600</v>
      </c>
    </row>
    <row r="86" spans="1:10" x14ac:dyDescent="0.55000000000000004">
      <c r="A86" s="17">
        <v>1500000</v>
      </c>
      <c r="B86" s="26">
        <v>100500</v>
      </c>
      <c r="C86" s="25" t="s">
        <v>194</v>
      </c>
      <c r="D86" s="25" t="s">
        <v>194</v>
      </c>
      <c r="E86" s="25" t="s">
        <v>194</v>
      </c>
      <c r="F86" s="25" t="s">
        <v>194</v>
      </c>
      <c r="G86" s="25" t="s">
        <v>194</v>
      </c>
      <c r="H86" s="25" t="s">
        <v>194</v>
      </c>
      <c r="I86" s="26" t="s">
        <v>194</v>
      </c>
      <c r="J86" s="26">
        <v>107300</v>
      </c>
    </row>
    <row r="87" spans="1:10" x14ac:dyDescent="0.55000000000000004">
      <c r="A87" s="17">
        <v>2000000</v>
      </c>
      <c r="B87" s="26" t="s">
        <v>194</v>
      </c>
      <c r="C87" s="25" t="s">
        <v>194</v>
      </c>
      <c r="D87" s="25" t="s">
        <v>194</v>
      </c>
      <c r="E87" s="25" t="s">
        <v>194</v>
      </c>
      <c r="F87" s="25" t="s">
        <v>194</v>
      </c>
      <c r="G87" s="25" t="s">
        <v>194</v>
      </c>
      <c r="H87" s="25" t="s">
        <v>194</v>
      </c>
      <c r="I87" s="26" t="s">
        <v>194</v>
      </c>
      <c r="J87" s="26">
        <v>123900</v>
      </c>
    </row>
    <row r="88" spans="1:10" x14ac:dyDescent="0.55000000000000004">
      <c r="A88" s="6" t="s">
        <v>203</v>
      </c>
      <c r="C88" s="6"/>
      <c r="D88" s="6"/>
      <c r="E88" s="6"/>
      <c r="F88" s="6"/>
      <c r="G88" s="6"/>
      <c r="H88" s="6"/>
    </row>
    <row r="89" spans="1:10" x14ac:dyDescent="0.55000000000000004">
      <c r="A89" s="6"/>
      <c r="C89" s="6"/>
      <c r="D89" s="6"/>
      <c r="E89" s="6"/>
      <c r="F89" s="6"/>
      <c r="G89" s="6"/>
      <c r="H89" s="6"/>
    </row>
    <row r="90" spans="1:10" x14ac:dyDescent="0.55000000000000004">
      <c r="A90" s="8" t="s">
        <v>208</v>
      </c>
      <c r="C90" s="6"/>
      <c r="D90" s="6"/>
      <c r="E90" s="6"/>
      <c r="F90" s="6"/>
      <c r="G90" s="6"/>
      <c r="H90" s="6"/>
    </row>
    <row r="91" spans="1:10" x14ac:dyDescent="0.55000000000000004">
      <c r="A91" s="6" t="s">
        <v>20</v>
      </c>
      <c r="B91" s="10" t="s">
        <v>195</v>
      </c>
      <c r="C91" s="13" t="s">
        <v>196</v>
      </c>
      <c r="D91" s="13" t="s">
        <v>197</v>
      </c>
      <c r="E91" s="13" t="s">
        <v>198</v>
      </c>
      <c r="F91" s="13" t="s">
        <v>199</v>
      </c>
      <c r="G91" s="13" t="s">
        <v>200</v>
      </c>
      <c r="H91" s="13" t="s">
        <v>201</v>
      </c>
      <c r="I91" s="10" t="s">
        <v>202</v>
      </c>
      <c r="J91" s="10" t="s">
        <v>19</v>
      </c>
    </row>
    <row r="92" spans="1:10" x14ac:dyDescent="0.55000000000000004">
      <c r="A92" s="42" t="s">
        <v>21</v>
      </c>
      <c r="B92" s="18">
        <v>26900</v>
      </c>
      <c r="C92" s="17">
        <v>35300</v>
      </c>
      <c r="D92" s="17">
        <v>33200</v>
      </c>
      <c r="E92" s="17">
        <v>26900</v>
      </c>
      <c r="F92" s="17">
        <v>31100</v>
      </c>
      <c r="G92" s="17">
        <v>26500</v>
      </c>
      <c r="H92" s="17">
        <v>34300</v>
      </c>
      <c r="I92" s="18">
        <v>15900</v>
      </c>
      <c r="J92" s="18">
        <v>30700</v>
      </c>
    </row>
    <row r="93" spans="1:10" x14ac:dyDescent="0.55000000000000004">
      <c r="A93" s="42" t="s">
        <v>22</v>
      </c>
      <c r="B93" s="18">
        <v>6700</v>
      </c>
      <c r="C93" s="17">
        <v>8800</v>
      </c>
      <c r="D93" s="17">
        <v>8300</v>
      </c>
      <c r="E93" s="17">
        <v>6700</v>
      </c>
      <c r="F93" s="17">
        <v>7800</v>
      </c>
      <c r="G93" s="17">
        <v>6600</v>
      </c>
      <c r="H93" s="17">
        <v>8600</v>
      </c>
      <c r="I93" s="18">
        <v>4000</v>
      </c>
      <c r="J93" s="18">
        <v>7700</v>
      </c>
    </row>
    <row r="95" spans="1:10" x14ac:dyDescent="0.55000000000000004">
      <c r="A95" s="6" t="s">
        <v>23</v>
      </c>
    </row>
    <row r="96" spans="1:10" x14ac:dyDescent="0.55000000000000004">
      <c r="A96" s="6" t="s">
        <v>24</v>
      </c>
    </row>
    <row r="97" spans="1:3" x14ac:dyDescent="0.55000000000000004">
      <c r="A97" s="6"/>
    </row>
    <row r="98" spans="1:3" hidden="1" x14ac:dyDescent="0.55000000000000004">
      <c r="A98" s="6"/>
      <c r="B98" s="6" t="s">
        <v>183</v>
      </c>
      <c r="C98" s="6" t="s">
        <v>184</v>
      </c>
    </row>
    <row r="99" spans="1:3" hidden="1" x14ac:dyDescent="0.55000000000000004">
      <c r="A99" s="19" t="s">
        <v>181</v>
      </c>
      <c r="B99" s="6">
        <v>17.600000000000001</v>
      </c>
      <c r="C99" s="6">
        <v>30.7</v>
      </c>
    </row>
    <row r="100" spans="1:3" hidden="1" x14ac:dyDescent="0.55000000000000004">
      <c r="A100" s="20" t="s">
        <v>182</v>
      </c>
      <c r="B100" s="6">
        <v>4.4000000000000004</v>
      </c>
      <c r="C100" s="6">
        <v>7.7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Index</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Index!Print_Area</vt:lpstr>
      <vt:lpstr>'1'!Print_Titles</vt:lpstr>
      <vt:lpstr>'2'!Print_Titles</vt:lpstr>
      <vt:lpstr>'3'!Print_Titles</vt:lpstr>
      <vt:lpstr>'4'!Print_Titles</vt:lpstr>
      <vt:lpstr>'5'!Print_Titles</vt:lpstr>
      <vt:lpstr>'6'!Print_Titles</vt:lpstr>
      <vt:lpstr>'7'!Print_Titles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Ivy Lai</cp:lastModifiedBy>
  <cp:lastPrinted>2019-03-18T22:29:12Z</cp:lastPrinted>
  <dcterms:created xsi:type="dcterms:W3CDTF">2016-11-03T05:30:22Z</dcterms:created>
  <dcterms:modified xsi:type="dcterms:W3CDTF">2020-10-16T03:59:13Z</dcterms:modified>
</cp:coreProperties>
</file>