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9 Oct 20\Fixed format\"/>
    </mc:Choice>
  </mc:AlternateContent>
  <bookViews>
    <workbookView xWindow="57480" yWindow="12960" windowWidth="29040" windowHeight="15840"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'5'!$A$1:$H$23</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C9" i="33"/>
  <c r="B9" i="42"/>
  <c r="B9" i="11"/>
  <c r="C9" i="20"/>
  <c r="B9" i="27"/>
  <c r="C9" i="48"/>
  <c r="C9" i="6"/>
  <c r="C9" i="50"/>
  <c r="C9" i="4"/>
  <c r="B9" i="1"/>
</calcChain>
</file>

<file path=xl/sharedStrings.xml><?xml version="1.0" encoding="utf-8"?>
<sst xmlns="http://schemas.openxmlformats.org/spreadsheetml/2006/main" count="788" uniqueCount="218">
  <si>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</si>
  <si>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</si>
  <si>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</si>
  <si>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</si>
  <si>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</si>
  <si>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</si>
  <si>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</si>
  <si>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</si>
  <si>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</si>
  <si>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</si>
  <si>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</si>
  <si>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</si>
  <si>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</si>
  <si>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</si>
  <si>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</si>
  <si>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</si>
  <si>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</si>
  <si>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</si>
  <si>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</si>
  <si>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</si>
  <si>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</si>
  <si>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</si>
  <si>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</si>
  <si>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</si>
  <si>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</si>
  <si>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</si>
  <si>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</si>
  <si>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</si>
  <si>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</si>
  <si>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</si>
  <si>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</si>
  <si>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</si>
  <si>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</si>
  <si>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</si>
  <si>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</si>
  <si>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</si>
  <si>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</si>
  <si>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</si>
  <si>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</si>
  <si>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</si>
  <si>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</si>
  <si>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</si>
  <si>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</si>
  <si>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</si>
  <si>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</si>
  <si>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</si>
  <si>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</si>
  <si>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</si>
  <si>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</si>
  <si>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</si>
  <si>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</si>
  <si>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</si>
  <si>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</si>
  <si>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</si>
  <si>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</si>
  <si>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</si>
  <si>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</si>
  <si>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</si>
  <si>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</si>
  <si>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</si>
  <si>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</si>
  <si>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</si>
  <si>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</si>
  <si>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</si>
  <si>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</si>
  <si>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</si>
  <si>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</si>
  <si>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</si>
  <si>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</si>
  <si>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</si>
  <si>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</si>
  <si>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</si>
  <si>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</si>
  <si>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</si>
  <si>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</si>
  <si>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</si>
  <si>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</si>
  <si>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</si>
  <si>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</si>
  <si>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</si>
  <si>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</si>
  <si>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</si>
  <si>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</si>
  <si>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</si>
  <si>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</si>
  <si>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</si>
  <si>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</si>
  <si>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</si>
  <si>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</si>
  <si>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</si>
  <si>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</si>
  <si>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</si>
  <si>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</si>
  <si>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</si>
  <si>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</si>
  <si>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</si>
  <si>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</si>
  <si>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</si>
  <si>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</si>
  <si>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</si>
  <si>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</si>
  <si>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</si>
  <si>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</si>
  <si>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</si>
  <si>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</si>
  <si>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Basketball</t>
  </si>
  <si>
    <t>Bush walking</t>
  </si>
  <si>
    <t>Cycling</t>
  </si>
  <si>
    <t>Fitness/Gym</t>
  </si>
  <si>
    <t>Football/soccer</t>
  </si>
  <si>
    <t>Golf</t>
  </si>
  <si>
    <t>Hockey</t>
  </si>
  <si>
    <t>Swimming</t>
  </si>
  <si>
    <t>Tennis</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</si>
  <si>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</si>
  <si>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</si>
  <si>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</si>
  <si>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</si>
  <si>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</si>
  <si>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</si>
  <si>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</si>
  <si>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</si>
  <si>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</si>
  <si>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</si>
  <si>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</si>
  <si>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</si>
  <si>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</si>
  <si>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</si>
  <si>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</si>
  <si>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</si>
  <si>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</si>
  <si>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</si>
  <si>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</si>
  <si>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</si>
  <si>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</si>
  <si>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</si>
  <si>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</si>
  <si>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</si>
  <si>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</si>
  <si>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</si>
  <si>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</si>
  <si>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</si>
  <si>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</si>
  <si>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</si>
  <si>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</si>
  <si>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</si>
  <si>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</si>
  <si>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</si>
  <si>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</si>
  <si>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</si>
  <si>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</si>
  <si>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</si>
  <si>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</si>
  <si>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</si>
  <si>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</si>
  <si>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</si>
  <si>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</si>
  <si>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</si>
  <si>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</si>
  <si>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</si>
  <si>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</si>
  <si>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</si>
  <si>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</si>
  <si>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</si>
  <si>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</si>
  <si>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</si>
  <si>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</si>
  <si>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</si>
  <si>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</si>
  <si>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</si>
  <si>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</si>
  <si>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</si>
  <si>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</si>
  <si>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</si>
  <si>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</si>
  <si>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</si>
  <si>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</si>
  <si>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</si>
  <si>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</si>
  <si>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</si>
  <si>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</si>
  <si>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</si>
  <si>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</si>
  <si>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</si>
  <si>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</si>
  <si>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</si>
  <si>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</si>
  <si>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</si>
  <si>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</si>
  <si>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</si>
  <si>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</si>
  <si>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</si>
  <si>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</si>
  <si>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</si>
  <si>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</si>
  <si>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</si>
  <si>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</si>
  <si>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</si>
  <si>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</si>
  <si>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</si>
  <si>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</si>
  <si>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</si>
  <si>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</si>
  <si>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</si>
  <si>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</si>
  <si>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</si>
  <si>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</si>
  <si>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</si>
  <si>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</si>
  <si>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Athletics, track and field (includes jogging and running)</t>
  </si>
  <si>
    <t>Equivalent table number in national data tables</t>
  </si>
  <si>
    <t>NB. Top 10 activities based on at least once per year participation</t>
  </si>
  <si>
    <t>Participation by activity - top 10 activities (adults)</t>
  </si>
  <si>
    <t>Organisation/venue use by activity - top 10 activities (adults)</t>
  </si>
  <si>
    <t>NB. Please note that for children 0-14 years, data was collected via the child's parent/guardian for organised participation outside of school hours</t>
  </si>
  <si>
    <t>AusPlay survey results July 2019 - June 2020</t>
  </si>
  <si>
    <t>30 October 2020</t>
  </si>
  <si>
    <r>
      <t xml:space="preserve">Released at:   </t>
    </r>
    <r>
      <rPr>
        <b/>
        <sz val="11"/>
        <color theme="1"/>
        <rFont val="Calibri"/>
        <family val="2"/>
        <scheme val="minor"/>
      </rPr>
      <t>30 October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</si>
</sst>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2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4" fillId="2" borderId="0" xfId="0" applyFont="1" applyFill="1" applyAlignment="1">
      <alignmen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0" fillId="2" borderId="0" xfId="0" applyFill="1" applyAlignment="1"/>
    <xf numFmtId="0" fontId="4" fillId="2" borderId="2" xfId="0" applyFont="1" applyFill="1" applyBorder="1" applyAlignment="1">
      <alignment horizontal="left"/>
    </xf>
    <xf numFmtId="0" fontId="4" fillId="2" borderId="2" xfId="0" applyFont="1" applyFill="1" applyBorder="1" applyAlignment="1"/>
  </cellXfs>
  <cellStyles count="2229">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03586925" xfId="1864"/>
    <cellStyle name="style1506303587007" xfId="1865"/>
    <cellStyle name="style1506303587102" xfId="1866"/>
    <cellStyle name="style1506303587196" xfId="1867"/>
    <cellStyle name="style1506303587281" xfId="1868"/>
    <cellStyle name="style1506303587372" xfId="1869"/>
    <cellStyle name="style1506303587419" xfId="1870"/>
    <cellStyle name="style1506303587521" xfId="1871"/>
    <cellStyle name="style1506303587632" xfId="1872"/>
    <cellStyle name="style1506303587726" xfId="1873"/>
    <cellStyle name="style1506303587782" xfId="1874"/>
    <cellStyle name="style1506303587878" xfId="1875"/>
    <cellStyle name="style1506303587941" xfId="1876"/>
    <cellStyle name="style1506303588014" xfId="1877"/>
    <cellStyle name="style1506303588112" xfId="1878"/>
    <cellStyle name="style1506303588204" xfId="1879"/>
    <cellStyle name="style1506303588243" xfId="1880"/>
    <cellStyle name="style1506303588339" xfId="1881"/>
    <cellStyle name="style1506303588433" xfId="1882"/>
    <cellStyle name="style1506303588505" xfId="1883"/>
    <cellStyle name="style1506303588669" xfId="1884"/>
    <cellStyle name="style1506303588926" xfId="1885"/>
    <cellStyle name="style1506303589014" xfId="1886"/>
    <cellStyle name="style1506303589131" xfId="1887"/>
    <cellStyle name="style1506303589255" xfId="1888"/>
    <cellStyle name="style1506303589353" xfId="1889"/>
    <cellStyle name="style1506303589416" xfId="1890"/>
    <cellStyle name="style1506303589467" xfId="1891"/>
    <cellStyle name="style1506303589549" xfId="1892"/>
    <cellStyle name="style1506303589627" xfId="1893"/>
    <cellStyle name="style1506303589728" xfId="1894"/>
    <cellStyle name="style1506303589813" xfId="1895"/>
    <cellStyle name="style1506303589892" xfId="1896"/>
    <cellStyle name="style1506303590197" xfId="1897"/>
    <cellStyle name="style1506303590274" xfId="1898"/>
    <cellStyle name="style1506303590357" xfId="1899"/>
    <cellStyle name="style1506303590420" xfId="1900"/>
    <cellStyle name="style1506303590458" xfId="1901"/>
    <cellStyle name="style1506303590562" xfId="1902"/>
    <cellStyle name="style1506303590624" xfId="1903"/>
    <cellStyle name="style1506303590702" xfId="1904"/>
    <cellStyle name="style1506303590770" xfId="1905"/>
    <cellStyle name="style1506303590862" xfId="1906"/>
    <cellStyle name="style1506303590924" xfId="1907"/>
    <cellStyle name="style1506303590970" xfId="1908"/>
    <cellStyle name="style1506303591036" xfId="1909"/>
    <cellStyle name="style1506303591119" xfId="1910"/>
    <cellStyle name="style1506303591346" xfId="1911"/>
    <cellStyle name="style1506303591424" xfId="1912"/>
    <cellStyle name="style1506303591469" xfId="1913"/>
    <cellStyle name="style1506303591564" xfId="1914"/>
    <cellStyle name="style1506303591611" xfId="1915"/>
    <cellStyle name="style1506303591689" xfId="1916"/>
    <cellStyle name="style1506303591736" xfId="1917"/>
    <cellStyle name="style1506303591787" xfId="1918"/>
    <cellStyle name="style1506303591880" xfId="1919"/>
    <cellStyle name="style1506303591958" xfId="1920"/>
    <cellStyle name="style1506303592006" xfId="1921"/>
    <cellStyle name="style1506303592063" xfId="1922"/>
    <cellStyle name="style1506303592135" xfId="1923"/>
    <cellStyle name="style1506303592182" xfId="1924"/>
    <cellStyle name="style1506303592281" xfId="1925"/>
    <cellStyle name="style1506303592360" xfId="1926"/>
    <cellStyle name="style1506303592453" xfId="1927"/>
    <cellStyle name="style1506303592503" xfId="1928"/>
    <cellStyle name="style1506303592605" xfId="1929"/>
    <cellStyle name="style1506303592667" xfId="1930"/>
    <cellStyle name="style1506303592730" xfId="1931"/>
    <cellStyle name="style1506308063462" xfId="1778"/>
    <cellStyle name="style1506308063556" xfId="1779"/>
    <cellStyle name="style1506308063618" xfId="1780"/>
    <cellStyle name="style1506308063696" xfId="1781"/>
    <cellStyle name="style1506308063758" xfId="1782"/>
    <cellStyle name="style1506308063852" xfId="1783"/>
    <cellStyle name="style1506308063914" xfId="1784"/>
    <cellStyle name="style1506308063977" xfId="1785"/>
    <cellStyle name="style1506308064039" xfId="1786"/>
    <cellStyle name="style1506308064102" xfId="1787"/>
    <cellStyle name="style1506308064164" xfId="1788"/>
    <cellStyle name="style1506308064226" xfId="1789"/>
    <cellStyle name="style1506308064289" xfId="1790"/>
    <cellStyle name="style1506308064367" xfId="1791"/>
    <cellStyle name="style1506308064429" xfId="1792"/>
    <cellStyle name="style1506308064507" xfId="1793"/>
    <cellStyle name="style1506308064570" xfId="1794"/>
    <cellStyle name="style1506308064632" xfId="1795"/>
    <cellStyle name="style1506308064710" xfId="1796"/>
    <cellStyle name="style1506308064773" xfId="1797"/>
    <cellStyle name="style1506308064835" xfId="1798"/>
    <cellStyle name="style1506308064897" xfId="1799"/>
    <cellStyle name="style1506308064960" xfId="1800"/>
    <cellStyle name="style1506308065022" xfId="1801"/>
    <cellStyle name="style1506308065085" xfId="1802"/>
    <cellStyle name="style1506308065147" xfId="1803"/>
    <cellStyle name="style1506308065210" xfId="1804"/>
    <cellStyle name="style1506308065272" xfId="1805"/>
    <cellStyle name="style1506308065334" xfId="1806"/>
    <cellStyle name="style1506308065459" xfId="1807"/>
    <cellStyle name="style1506308065522" xfId="1808"/>
    <cellStyle name="style1506308065584" xfId="1809"/>
    <cellStyle name="style1506308065646" xfId="1810"/>
    <cellStyle name="style1506308065709" xfId="1811"/>
    <cellStyle name="style1506308065880" xfId="1812"/>
    <cellStyle name="style1506308065943" xfId="1813"/>
    <cellStyle name="style1506308066005" xfId="1814"/>
    <cellStyle name="style1506308066052" xfId="1815"/>
    <cellStyle name="style1506308066099" xfId="1816"/>
    <cellStyle name="style1506308066161" xfId="1817"/>
    <cellStyle name="style1506308066224" xfId="1818"/>
    <cellStyle name="style1506308066286" xfId="1819"/>
    <cellStyle name="style1506308066349" xfId="1820"/>
    <cellStyle name="style1506308066411" xfId="1821"/>
    <cellStyle name="style1506308066473" xfId="1822"/>
    <cellStyle name="style1506308066536" xfId="1823"/>
    <cellStyle name="style1506308066598" xfId="1824"/>
    <cellStyle name="style1506308066661" xfId="1825"/>
    <cellStyle name="style1506308066832" xfId="1826"/>
    <cellStyle name="style1506308066895" xfId="1827"/>
    <cellStyle name="style1506308066942" xfId="1828"/>
    <cellStyle name="style1506308067004" xfId="1829"/>
    <cellStyle name="style1506308067066" xfId="1830"/>
    <cellStyle name="style1506308067129" xfId="1831"/>
    <cellStyle name="style1506308067300" xfId="1832"/>
    <cellStyle name="style1506308067363" xfId="1833"/>
    <cellStyle name="style1506308067425" xfId="1834"/>
    <cellStyle name="style1506308067472" xfId="1835"/>
    <cellStyle name="style1506308069422" xfId="1836"/>
    <cellStyle name="style1506308069485" xfId="1837"/>
    <cellStyle name="style1506308069547" xfId="1838"/>
    <cellStyle name="style1506308070187" xfId="1839"/>
    <cellStyle name="style1506308070249" xfId="1840"/>
    <cellStyle name="style1506308070312" xfId="1841"/>
    <cellStyle name="style1506308070359" xfId="1842"/>
    <cellStyle name="style1506308070406" xfId="1843"/>
    <cellStyle name="style1506308070452" xfId="1844"/>
    <cellStyle name="style1506308070515" xfId="1845"/>
    <cellStyle name="style1506308070562" xfId="1846"/>
    <cellStyle name="style1506308071810" xfId="1847"/>
    <cellStyle name="style1506308071872" xfId="1848"/>
    <cellStyle name="style1506308071919" xfId="1849"/>
    <cellStyle name="style1506308071966" xfId="1850"/>
    <cellStyle name="style1506308072028" xfId="1851"/>
    <cellStyle name="style1506308072059" xfId="1852"/>
    <cellStyle name="style1506308072106" xfId="1853"/>
    <cellStyle name="style1506308072153" xfId="1854"/>
    <cellStyle name="style1506308072200" xfId="1855"/>
    <cellStyle name="style1506308072262" xfId="1856"/>
    <cellStyle name="style1506308072325" xfId="1857"/>
    <cellStyle name="style1506308072512" xfId="1858"/>
    <cellStyle name="style1506308072606" xfId="1859"/>
    <cellStyle name="style1506308072902" xfId="1860"/>
    <cellStyle name="style1506308072964" xfId="1861"/>
    <cellStyle name="style1506308073043" xfId="1862"/>
    <cellStyle name="style1506308073089" xfId="1863"/>
    <cellStyle name="style1506916301106" xfId="1932"/>
    <cellStyle name="style1506916301200" xfId="1933"/>
    <cellStyle name="style1506916301247" xfId="1934"/>
    <cellStyle name="style1506916301309" xfId="1935"/>
    <cellStyle name="style1506916301372" xfId="1936"/>
    <cellStyle name="style1506916301434" xfId="1937"/>
    <cellStyle name="style1506916301481" xfId="1938"/>
    <cellStyle name="style1506916301528" xfId="1939"/>
    <cellStyle name="style1506916301590" xfId="1940"/>
    <cellStyle name="style1506916301637" xfId="1941"/>
    <cellStyle name="style1506916301684" xfId="1942"/>
    <cellStyle name="style1506916301746" xfId="1943"/>
    <cellStyle name="style1506916301793" xfId="1944"/>
    <cellStyle name="style1506916301840" xfId="1945"/>
    <cellStyle name="style1506916301886" xfId="1946"/>
    <cellStyle name="style1506916301949" xfId="1947"/>
    <cellStyle name="style1506916301996" xfId="1948"/>
    <cellStyle name="style1506916302058" xfId="1949"/>
    <cellStyle name="style1506916302105" xfId="1950"/>
    <cellStyle name="style1506916302167" xfId="1951"/>
    <cellStyle name="style1506916302214" xfId="1952"/>
    <cellStyle name="style1506916302276" xfId="1953"/>
    <cellStyle name="style1506916302323" xfId="1954"/>
    <cellStyle name="style1506916302370" xfId="1955"/>
    <cellStyle name="style1506916302432" xfId="1956"/>
    <cellStyle name="style1506916302479" xfId="1957"/>
    <cellStyle name="style1506916302526" xfId="1958"/>
    <cellStyle name="style1506916302588" xfId="1959"/>
    <cellStyle name="style1506916302635" xfId="1960"/>
    <cellStyle name="style1506916302697" xfId="1961"/>
    <cellStyle name="style1506916302744" xfId="1962"/>
    <cellStyle name="style1506916302807" xfId="1963"/>
    <cellStyle name="style1506916302853" xfId="1964"/>
    <cellStyle name="style1506916302916" xfId="1965"/>
    <cellStyle name="style1506916303009" xfId="1966"/>
    <cellStyle name="style1506916303072" xfId="1967"/>
    <cellStyle name="style1506916303119" xfId="1968"/>
    <cellStyle name="style1506916303165" xfId="1969"/>
    <cellStyle name="style1506916303228" xfId="1970"/>
    <cellStyle name="style1506916303275" xfId="1971"/>
    <cellStyle name="style1506916303337" xfId="1972"/>
    <cellStyle name="style1506916303399" xfId="1973"/>
    <cellStyle name="style1506916303462" xfId="1974"/>
    <cellStyle name="style1506916303524" xfId="1975"/>
    <cellStyle name="style1506916303602" xfId="1977"/>
    <cellStyle name="style1506916303680" xfId="1976"/>
    <cellStyle name="style1506916303743" xfId="1978"/>
    <cellStyle name="style1506916303805" xfId="1979"/>
    <cellStyle name="style1506916303951" xfId="1980"/>
    <cellStyle name="style1506916304023" xfId="1981"/>
    <cellStyle name="style1506916304073" xfId="1982"/>
    <cellStyle name="style1506916304123" xfId="1983"/>
    <cellStyle name="style1506916304183" xfId="1984"/>
    <cellStyle name="style1506916304233" xfId="1985"/>
    <cellStyle name="style1506916304343" xfId="1986"/>
    <cellStyle name="style1506916304403" xfId="1987"/>
    <cellStyle name="style1506916304453" xfId="1988"/>
    <cellStyle name="style1506916304503" xfId="1989"/>
    <cellStyle name="style1506916305499" xfId="1990"/>
    <cellStyle name="style1506916305562" xfId="1991"/>
    <cellStyle name="style1506916305609" xfId="1992"/>
    <cellStyle name="style1506916306014" xfId="1993"/>
    <cellStyle name="style1506916306061" xfId="1994"/>
    <cellStyle name="style1506916306123" xfId="1995"/>
    <cellStyle name="style1506916306155" xfId="1996"/>
    <cellStyle name="style1506916306201" xfId="1997"/>
    <cellStyle name="style1506916306233" xfId="1998"/>
    <cellStyle name="style1506916306279" xfId="1999"/>
    <cellStyle name="style1506916306326" xfId="2000"/>
    <cellStyle name="style1506916307059" xfId="2001"/>
    <cellStyle name="style1506916307122" xfId="2002"/>
    <cellStyle name="style1506916307169" xfId="2003"/>
    <cellStyle name="style1506916307200" xfId="2004"/>
    <cellStyle name="style1506916307262" xfId="2005"/>
    <cellStyle name="style1506916307293" xfId="2006"/>
    <cellStyle name="style1506916307340" xfId="2007"/>
    <cellStyle name="style1506916307371" xfId="2008"/>
    <cellStyle name="style1506916307418" xfId="2009"/>
    <cellStyle name="style1506916307465" xfId="2010"/>
    <cellStyle name="style1506916307496" xfId="2011"/>
    <cellStyle name="style1506916307637" xfId="2012"/>
    <cellStyle name="style1506916307683" xfId="2013"/>
    <cellStyle name="style1506916307730" xfId="2014"/>
    <cellStyle name="style1506916307761" xfId="2015"/>
    <cellStyle name="style1506916307808" xfId="2016"/>
    <cellStyle name="style1506916307839" xfId="2017"/>
    <cellStyle name="style1506916307995" xfId="2018"/>
    <cellStyle name="style1506916308027" xfId="2019"/>
    <cellStyle name="style1506916308089" xfId="2020"/>
    <cellStyle name="style1506916308120" xfId="2021"/>
    <cellStyle name="style1506916383638" xfId="2022"/>
    <cellStyle name="style1506916383700" xfId="2023"/>
    <cellStyle name="style1506916383731" xfId="2024"/>
    <cellStyle name="style1506916383794" xfId="2025"/>
    <cellStyle name="style1506916383841" xfId="2026"/>
    <cellStyle name="style1506916383887" xfId="2027"/>
    <cellStyle name="style1506916383934" xfId="2028"/>
    <cellStyle name="style1506916383997" xfId="2029"/>
    <cellStyle name="style1506916384043" xfId="2030"/>
    <cellStyle name="style1506916384090" xfId="2031"/>
    <cellStyle name="style1506916384153" xfId="2032"/>
    <cellStyle name="style1506916384199" xfId="2033"/>
    <cellStyle name="style1506916384246" xfId="2034"/>
    <cellStyle name="style1506916384293" xfId="2035"/>
    <cellStyle name="style1506916384355" xfId="2036"/>
    <cellStyle name="style1506916384418" xfId="2037"/>
    <cellStyle name="style1506916384465" xfId="2039"/>
    <cellStyle name="style1506916384511" xfId="2038"/>
    <cellStyle name="style1506916384574" xfId="2040"/>
    <cellStyle name="style1506916384621" xfId="2041"/>
    <cellStyle name="style1506916384667" xfId="2042"/>
    <cellStyle name="style1506916384808" xfId="2043"/>
    <cellStyle name="style1506916384855" xfId="2044"/>
    <cellStyle name="style1506916384917" xfId="2045"/>
    <cellStyle name="style1506916384964" xfId="2046"/>
    <cellStyle name="style1506916385011" xfId="2047"/>
    <cellStyle name="style1506916385073" xfId="2048"/>
    <cellStyle name="style1506916385120" xfId="2049"/>
    <cellStyle name="style1506916385167" xfId="2050"/>
    <cellStyle name="style1506916385229" xfId="2051"/>
    <cellStyle name="style1506916385276" xfId="2052"/>
    <cellStyle name="style1506916385338" xfId="2053"/>
    <cellStyle name="style1506916385385" xfId="2054"/>
    <cellStyle name="style1506916385541" xfId="2055"/>
    <cellStyle name="style1506916385588" xfId="2056"/>
    <cellStyle name="style1506916385635" xfId="2057"/>
    <cellStyle name="style1506916385681" xfId="2058"/>
    <cellStyle name="style1506916385744" xfId="2059"/>
    <cellStyle name="style1506916385791" xfId="2060"/>
    <cellStyle name="style1506916385837" xfId="2061"/>
    <cellStyle name="style1506916385900" xfId="2062"/>
    <cellStyle name="style1506916385947" xfId="2063"/>
    <cellStyle name="style1506916385993" xfId="2064"/>
    <cellStyle name="style1506916386040" xfId="2065"/>
    <cellStyle name="style1506916386087" xfId="2066"/>
    <cellStyle name="style1506916386149" xfId="2067"/>
    <cellStyle name="style1506916386196" xfId="2068"/>
    <cellStyle name="style1506916386243" xfId="2069"/>
    <cellStyle name="style1506916386290" xfId="2070"/>
    <cellStyle name="style1506916386337" xfId="2071"/>
    <cellStyle name="style1506916386461" xfId="2072"/>
    <cellStyle name="style1506916386508" xfId="2073"/>
    <cellStyle name="style1506916386571" xfId="2074"/>
    <cellStyle name="style1506916386617" xfId="2075"/>
    <cellStyle name="style1506916386664" xfId="2076"/>
    <cellStyle name="style1506916386727" xfId="2077"/>
    <cellStyle name="style1506916386758" xfId="2078"/>
    <cellStyle name="style1506916386805" xfId="2079"/>
    <cellStyle name="style1506916386836" xfId="2080"/>
    <cellStyle name="style1506916386929" xfId="2081"/>
    <cellStyle name="style1506916386976" xfId="2082"/>
    <cellStyle name="style1506916387007" xfId="2083"/>
    <cellStyle name="style1506916387054" xfId="2084"/>
    <cellStyle name="style1506916387101" xfId="2085"/>
    <cellStyle name="style1521033831196" xfId="2087"/>
    <cellStyle name="style1521033831258" xfId="2088"/>
    <cellStyle name="style1521033831305" xfId="2086"/>
    <cellStyle name="style1521033831367" xfId="2089"/>
    <cellStyle name="style1521033831398" xfId="2090"/>
    <cellStyle name="style1521033831445" xfId="2094"/>
    <cellStyle name="style1521033831508" xfId="2095"/>
    <cellStyle name="style1521033831554" xfId="2099"/>
    <cellStyle name="style1521033831617" xfId="2100"/>
    <cellStyle name="style1521033831664" xfId="2091"/>
    <cellStyle name="style1521033831726" xfId="2092"/>
    <cellStyle name="style1521033831773" xfId="2093"/>
    <cellStyle name="style1521033831835" xfId="2096"/>
    <cellStyle name="style1521033831882" xfId="2097"/>
    <cellStyle name="style1521033831944" xfId="2098"/>
    <cellStyle name="style1521033831991" xfId="2101"/>
    <cellStyle name="style1521033832054" xfId="2102"/>
    <cellStyle name="style1521033832100" xfId="2103"/>
    <cellStyle name="style1521033832163" xfId="2104"/>
    <cellStyle name="style1521033832225" xfId="2109"/>
    <cellStyle name="style1521033832288" xfId="2105"/>
    <cellStyle name="style1521033832334" xfId="2110"/>
    <cellStyle name="style1521033832397" xfId="2114"/>
    <cellStyle name="style1521033832444" xfId="2115"/>
    <cellStyle name="style1521033832506" xfId="2106"/>
    <cellStyle name="style1521033832553" xfId="2107"/>
    <cellStyle name="style1521033832615" xfId="2108"/>
    <cellStyle name="style1521033832662" xfId="2111"/>
    <cellStyle name="style1521033832724" xfId="2112"/>
    <cellStyle name="style1521033832771" xfId="2113"/>
    <cellStyle name="style1521033832834" xfId="2116"/>
    <cellStyle name="style1521033832896" xfId="2117"/>
    <cellStyle name="style1521033832958" xfId="2118"/>
    <cellStyle name="style1521033833021" xfId="2119"/>
    <cellStyle name="style1521033833068" xfId="2120"/>
    <cellStyle name="style1521033833130" xfId="2121"/>
    <cellStyle name="style1521033833177" xfId="2122"/>
    <cellStyle name="style1521033833239" xfId="2123"/>
    <cellStyle name="style1521033833286" xfId="2125"/>
    <cellStyle name="style1521033833348" xfId="2127"/>
    <cellStyle name="style1521033833411" xfId="2124"/>
    <cellStyle name="style1521033833458" xfId="2126"/>
    <cellStyle name="style1521033833520" xfId="2128"/>
    <cellStyle name="style1521033833582" xfId="2129"/>
    <cellStyle name="style1521033833645" xfId="2130"/>
    <cellStyle name="style1521033833707" xfId="2131"/>
    <cellStyle name="style1521033833770" xfId="2132"/>
    <cellStyle name="style1521033833816" xfId="2134"/>
    <cellStyle name="style1521033833863" xfId="2136"/>
    <cellStyle name="style1521033833926" xfId="2133"/>
    <cellStyle name="style1521033833972" xfId="2135"/>
    <cellStyle name="style1521033834035" xfId="2137"/>
    <cellStyle name="style1521033834331" xfId="2138"/>
    <cellStyle name="style1521033834378" xfId="2139"/>
    <cellStyle name="style1521033834440" xfId="2140"/>
    <cellStyle name="style1521033834487" xfId="2141"/>
    <cellStyle name="style1521033834518" xfId="2142"/>
    <cellStyle name="style1521033834565" xfId="2143"/>
    <cellStyle name="style1521033834612" xfId="2144"/>
    <cellStyle name="style1521033834643" xfId="2145"/>
    <cellStyle name="style1521033834862" xfId="2146"/>
    <cellStyle name="style1521033834924" xfId="2147"/>
    <cellStyle name="style1521033834971" xfId="2148"/>
    <cellStyle name="style1521033835018" xfId="2149"/>
    <cellStyle name="style1521033835049" xfId="2150"/>
    <cellStyle name="style1521033835096" xfId="2151"/>
    <cellStyle name="style1521033835127" xfId="2152"/>
    <cellStyle name="style1521033835174" xfId="2153"/>
    <cellStyle name="style1521033835220" xfId="2154"/>
    <cellStyle name="style1521033835283" xfId="2155"/>
    <cellStyle name="style1521033835314" xfId="2156"/>
    <cellStyle name="style1521033835361" xfId="2157"/>
    <cellStyle name="style1521033835408" xfId="2158"/>
    <cellStyle name="style1521033835439" xfId="2159"/>
    <cellStyle name="style1521033836640" xfId="2160"/>
    <cellStyle name="style1521033836671" xfId="2161"/>
    <cellStyle name="style1521033836734" xfId="2162"/>
    <cellStyle name="style1521033906512" xfId="2164"/>
    <cellStyle name="style1521033906575" xfId="2165"/>
    <cellStyle name="style1521033906622" xfId="2163"/>
    <cellStyle name="style1521033906684" xfId="2166"/>
    <cellStyle name="style1521033906731" xfId="2167"/>
    <cellStyle name="style1521033906793" xfId="2168"/>
    <cellStyle name="style1521033906840" xfId="2169"/>
    <cellStyle name="style1521033906902" xfId="2170"/>
    <cellStyle name="style1521033906965" xfId="2174"/>
    <cellStyle name="style1521033907027" xfId="2178"/>
    <cellStyle name="style1521033907074" xfId="2171"/>
    <cellStyle name="style1521033907136" xfId="2175"/>
    <cellStyle name="style1521033907183" xfId="2172"/>
    <cellStyle name="style1521033907246" xfId="2176"/>
    <cellStyle name="style1521033907308" xfId="2179"/>
    <cellStyle name="style1521033907355" xfId="2180"/>
    <cellStyle name="style1521033907417" xfId="2173"/>
    <cellStyle name="style1521033907464" xfId="2177"/>
    <cellStyle name="style1521033907526" xfId="2181"/>
    <cellStyle name="style1521033907604" xfId="2182"/>
    <cellStyle name="style1521033907651" xfId="2183"/>
    <cellStyle name="style1521033907714" xfId="2184"/>
    <cellStyle name="style1521033907760" xfId="2185"/>
    <cellStyle name="style1521033907823" xfId="2186"/>
    <cellStyle name="style1521033907870" xfId="2187"/>
    <cellStyle name="style1521033907932" xfId="2188"/>
    <cellStyle name="style1521033907979" xfId="2189"/>
    <cellStyle name="style1521033908041" xfId="2190"/>
    <cellStyle name="style1521033908104" xfId="2191"/>
    <cellStyle name="style1521033908150" xfId="2192"/>
    <cellStyle name="style1521033908213" xfId="2193"/>
    <cellStyle name="style1521033908275" xfId="2194"/>
    <cellStyle name="style1521033908322" xfId="2195"/>
    <cellStyle name="style1521033908353" xfId="2196"/>
    <cellStyle name="style1521033908400" xfId="2200"/>
    <cellStyle name="style1521033908447" xfId="2201"/>
    <cellStyle name="style1521033908509" xfId="2202"/>
    <cellStyle name="style1521033908572" xfId="2197"/>
    <cellStyle name="style1521033908618" xfId="2198"/>
    <cellStyle name="style1521033908681" xfId="2199"/>
    <cellStyle name="style1521033908728" xfId="2203"/>
    <cellStyle name="style1521033908790" xfId="2204"/>
    <cellStyle name="style1521033908837" xfId="2205"/>
    <cellStyle name="style1521033908899" xfId="2206"/>
    <cellStyle name="style1521033908946" xfId="2207"/>
    <cellStyle name="style1521033908993" xfId="2208"/>
    <cellStyle name="style1521033909024" xfId="2209"/>
    <cellStyle name="style1521033909086" xfId="2210"/>
    <cellStyle name="style1521033909149" xfId="2211"/>
    <cellStyle name="style1521033909196" xfId="2212"/>
    <cellStyle name="style1521033909242" xfId="2213"/>
    <cellStyle name="style1521033909305" xfId="2214"/>
    <cellStyle name="style1521033909352" xfId="2225"/>
    <cellStyle name="style1521033909414" xfId="2215"/>
    <cellStyle name="style1521033909461" xfId="2216"/>
    <cellStyle name="style1521033909492" xfId="2217"/>
    <cellStyle name="style1521033909539" xfId="2218"/>
    <cellStyle name="style1521033909570" xfId="2219"/>
    <cellStyle name="style1521033909617" xfId="2220"/>
    <cellStyle name="style1521033909664" xfId="2221"/>
    <cellStyle name="style1521033909710" xfId="2222"/>
    <cellStyle name="style1521033909742" xfId="2223"/>
    <cellStyle name="style1521033909788" xfId="2224"/>
    <cellStyle name="style1521033909835" xfId="2226"/>
    <cellStyle name="style1521033909898" xfId="2227"/>
    <cellStyle name="style1521033909960" xfId="2228"/>
  </cellStyles>
  <dxfs count="54">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1</xdr:row>
      <xdr:rowOff>72391</xdr:rowOff>
    </xdr:from>
    <xdr:to>
      <xdr:col>1</xdr:col>
      <xdr:colOff>855400</xdr:colOff>
      <xdr:row>5</xdr:row>
      <xdr:rowOff>154635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255271"/>
          <a:ext cx="2726109" cy="8137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1</xdr:row>
      <xdr:rowOff>109151</xdr:rowOff>
    </xdr:from>
    <xdr:to>
      <xdr:col>0</xdr:col>
      <xdr:colOff>2726110</xdr:colOff>
      <xdr:row>6</xdr:row>
      <xdr:rowOff>8515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2031"/>
          <a:ext cx="2726109" cy="8137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1</xdr:row>
      <xdr:rowOff>107445</xdr:rowOff>
    </xdr:from>
    <xdr:to>
      <xdr:col>3</xdr:col>
      <xdr:colOff>47680</xdr:colOff>
      <xdr:row>6</xdr:row>
      <xdr:rowOff>6809</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325"/>
          <a:ext cx="2726109" cy="8137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1</xdr:row>
      <xdr:rowOff>107445</xdr:rowOff>
    </xdr:from>
    <xdr:to>
      <xdr:col>2</xdr:col>
      <xdr:colOff>802060</xdr:colOff>
      <xdr:row>6</xdr:row>
      <xdr:rowOff>6809</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325"/>
          <a:ext cx="2726109" cy="8137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xdr:colOff>
      <xdr:row>1</xdr:row>
      <xdr:rowOff>117965</xdr:rowOff>
    </xdr:from>
    <xdr:to>
      <xdr:col>0</xdr:col>
      <xdr:colOff>2726110</xdr:colOff>
      <xdr:row>6</xdr:row>
      <xdr:rowOff>17329</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300845"/>
          <a:ext cx="2726109" cy="813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xdr:row>
      <xdr:rowOff>102270</xdr:rowOff>
    </xdr:from>
    <xdr:to>
      <xdr:col>1</xdr:col>
      <xdr:colOff>1523102</xdr:colOff>
      <xdr:row>6</xdr:row>
      <xdr:rowOff>1634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150"/>
          <a:ext cx="2726109" cy="81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xdr:row>
      <xdr:rowOff>108013</xdr:rowOff>
    </xdr:from>
    <xdr:to>
      <xdr:col>3</xdr:col>
      <xdr:colOff>70540</xdr:colOff>
      <xdr:row>6</xdr:row>
      <xdr:rowOff>7377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893"/>
          <a:ext cx="2726109" cy="81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xdr:row>
      <xdr:rowOff>107445</xdr:rowOff>
    </xdr:from>
    <xdr:to>
      <xdr:col>2</xdr:col>
      <xdr:colOff>988750</xdr:colOff>
      <xdr:row>6</xdr:row>
      <xdr:rowOff>6809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325"/>
          <a:ext cx="2726109" cy="813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1</xdr:row>
      <xdr:rowOff>107445</xdr:rowOff>
    </xdr:from>
    <xdr:to>
      <xdr:col>2</xdr:col>
      <xdr:colOff>988750</xdr:colOff>
      <xdr:row>6</xdr:row>
      <xdr:rowOff>6809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325"/>
          <a:ext cx="2726109" cy="813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1</xdr:row>
      <xdr:rowOff>107445</xdr:rowOff>
    </xdr:from>
    <xdr:to>
      <xdr:col>2</xdr:col>
      <xdr:colOff>988750</xdr:colOff>
      <xdr:row>6</xdr:row>
      <xdr:rowOff>6809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325"/>
          <a:ext cx="2726109" cy="8137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1</xdr:row>
      <xdr:rowOff>113700</xdr:rowOff>
    </xdr:from>
    <xdr:to>
      <xdr:col>1</xdr:col>
      <xdr:colOff>1762180</xdr:colOff>
      <xdr:row>6</xdr:row>
      <xdr:rowOff>17826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6580"/>
          <a:ext cx="2726109" cy="8137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1</xdr:row>
      <xdr:rowOff>107160</xdr:rowOff>
    </xdr:from>
    <xdr:to>
      <xdr:col>2</xdr:col>
      <xdr:colOff>988750</xdr:colOff>
      <xdr:row>6</xdr:row>
      <xdr:rowOff>6524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040"/>
          <a:ext cx="2726109" cy="8137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1</xdr:row>
      <xdr:rowOff>109151</xdr:rowOff>
    </xdr:from>
    <xdr:to>
      <xdr:col>0</xdr:col>
      <xdr:colOff>2726110</xdr:colOff>
      <xdr:row>6</xdr:row>
      <xdr:rowOff>8515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2031"/>
          <a:ext cx="2726109" cy="813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sheetViews>
  <sheetFormatPr defaultColWidth="8.83984375" defaultRowHeight="14.4" x14ac:dyDescent="0.55000000000000004"/>
  <cols>
    <col min="1" max="1" width="26.05078125" style="1" customWidth="1"/>
    <col min="2" max="2" width="11.83984375" style="1" customWidth="1"/>
    <col min="3" max="3" width="73" style="1" customWidth="1"/>
    <col min="4" max="16384" width="8.83984375" style="2"/>
  </cols>
  <sheetData>
    <row r="8" spans="1:4" x14ac:dyDescent="0.55000000000000004">
      <c r="A8" s="8" t="s">
        <v>215</v>
      </c>
    </row>
    <row r="9" spans="1:4" x14ac:dyDescent="0.55000000000000004">
      <c r="A9" s="1" t="s">
        <v>0</v>
      </c>
      <c r="C9" s="49" t="s">
        <v>216</v>
      </c>
    </row>
    <row r="10" spans="1:4" x14ac:dyDescent="0.55000000000000004">
      <c r="A10" s="4" t="s">
        <v>72</v>
      </c>
      <c r="B10" s="4"/>
      <c r="C10" s="5" t="s">
        <v>63</v>
      </c>
    </row>
    <row r="11" spans="1:4" x14ac:dyDescent="0.55000000000000004">
      <c r="D11" s="53"/>
    </row>
    <row r="12" spans="1:4" x14ac:dyDescent="0.55000000000000004">
      <c r="A12" s="4"/>
      <c r="B12" s="4" t="s">
        <v>66</v>
      </c>
      <c r="C12" s="4" t="s">
        <v>67</v>
      </c>
      <c r="D12" s="4" t="s">
        <v>210</v>
      </c>
    </row>
    <row r="13" spans="1:4" x14ac:dyDescent="0.55000000000000004">
      <c r="A13" s="1" t="s">
        <v>71</v>
      </c>
    </row>
    <row r="14" spans="1:4" x14ac:dyDescent="0.55000000000000004">
      <c r="B14" s="1">
        <v>1</v>
      </c>
      <c r="C14" s="1" t="s">
        <v>86</v>
      </c>
      <c r="D14" s="2">
        <v>1</v>
      </c>
    </row>
    <row r="15" spans="1:4" x14ac:dyDescent="0.55000000000000004">
      <c r="A15" s="1" t="s">
        <v>64</v>
      </c>
    </row>
    <row r="16" spans="1:4" x14ac:dyDescent="0.55000000000000004">
      <c r="B16" s="1">
        <v>2</v>
      </c>
      <c r="C16" s="1" t="s">
        <v>84</v>
      </c>
      <c r="D16" s="2">
        <v>3</v>
      </c>
    </row>
    <row r="17" spans="1:5" x14ac:dyDescent="0.55000000000000004">
      <c r="B17" s="1">
        <v>3</v>
      </c>
      <c r="C17" s="6" t="s">
        <v>207</v>
      </c>
      <c r="D17" s="2">
        <v>4</v>
      </c>
    </row>
    <row r="18" spans="1:5" x14ac:dyDescent="0.55000000000000004">
      <c r="B18" s="1">
        <v>4</v>
      </c>
      <c r="C18" s="6" t="s">
        <v>69</v>
      </c>
      <c r="D18" s="2">
        <v>6</v>
      </c>
      <c r="E18" s="38"/>
    </row>
    <row r="19" spans="1:5" x14ac:dyDescent="0.55000000000000004">
      <c r="B19" s="1">
        <v>5</v>
      </c>
      <c r="C19" s="6" t="s">
        <v>70</v>
      </c>
      <c r="D19" s="2">
        <v>7</v>
      </c>
      <c r="E19" s="38"/>
    </row>
    <row r="20" spans="1:5" x14ac:dyDescent="0.55000000000000004">
      <c r="B20" s="1">
        <v>6</v>
      </c>
      <c r="C20" s="18" t="s">
        <v>125</v>
      </c>
      <c r="D20" s="2">
        <v>9</v>
      </c>
    </row>
    <row r="21" spans="1:5" x14ac:dyDescent="0.55000000000000004">
      <c r="B21" s="1">
        <v>7</v>
      </c>
      <c r="C21" s="6" t="s">
        <v>100</v>
      </c>
      <c r="D21" s="2">
        <v>12</v>
      </c>
    </row>
    <row r="22" spans="1:5" x14ac:dyDescent="0.55000000000000004">
      <c r="B22" s="1">
        <v>8</v>
      </c>
      <c r="C22" s="6" t="s">
        <v>212</v>
      </c>
      <c r="D22" s="2">
        <v>14</v>
      </c>
    </row>
    <row r="23" spans="1:5" x14ac:dyDescent="0.55000000000000004">
      <c r="B23" s="1">
        <v>9</v>
      </c>
      <c r="C23" s="6" t="s">
        <v>213</v>
      </c>
      <c r="D23" s="2">
        <v>16</v>
      </c>
    </row>
    <row r="24" spans="1:5" x14ac:dyDescent="0.55000000000000004">
      <c r="B24" s="1">
        <v>10</v>
      </c>
      <c r="C24" s="1" t="s">
        <v>76</v>
      </c>
      <c r="D24" s="2">
        <v>23</v>
      </c>
    </row>
    <row r="25" spans="1:5" x14ac:dyDescent="0.55000000000000004">
      <c r="A25" s="1" t="s">
        <v>74</v>
      </c>
    </row>
    <row r="26" spans="1:5" x14ac:dyDescent="0.55000000000000004">
      <c r="B26" s="1">
        <v>11</v>
      </c>
      <c r="C26" s="1" t="s">
        <v>33</v>
      </c>
      <c r="D26" s="2">
        <v>32</v>
      </c>
    </row>
    <row r="27" spans="1:5" x14ac:dyDescent="0.55000000000000004">
      <c r="A27" s="2" t="s">
        <v>206</v>
      </c>
      <c r="B27" s="2"/>
      <c r="C27" s="2"/>
    </row>
    <row r="28" spans="1:5" x14ac:dyDescent="0.55000000000000004">
      <c r="A28" s="4"/>
      <c r="B28" s="4">
        <v>12</v>
      </c>
      <c r="C28" s="4" t="s">
        <v>206</v>
      </c>
      <c r="D28" s="4">
        <v>33</v>
      </c>
    </row>
    <row r="29" spans="1:5" x14ac:dyDescent="0.55000000000000004">
      <c r="A29" s="2"/>
      <c r="B29" s="2"/>
      <c r="C29" s="2"/>
    </row>
    <row r="30" spans="1:5" x14ac:dyDescent="0.55000000000000004">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45.68359375" style="1" customWidth="1"/>
    <col min="2" max="4" width="12.68359375" style="1" customWidth="1"/>
    <col min="5" max="16384" width="8.83984375" style="2"/>
  </cols>
  <sheetData>
    <row r="8" spans="1:6" x14ac:dyDescent="0.55000000000000004">
      <c r="A8" s="8" t="s">
        <v>215</v>
      </c>
    </row>
    <row r="9" spans="1:6" x14ac:dyDescent="0.55000000000000004">
      <c r="A9" s="1" t="s">
        <v>0</v>
      </c>
      <c r="B9" s="8" t="str">
        <f>Index!C9</f>
        <v>30 October 2020</v>
      </c>
    </row>
    <row r="10" spans="1:6" x14ac:dyDescent="0.55000000000000004">
      <c r="A10" s="1" t="s">
        <v>75</v>
      </c>
      <c r="B10" s="59">
        <v>9</v>
      </c>
    </row>
    <row r="11" spans="1:6" x14ac:dyDescent="0.55000000000000004">
      <c r="A11" s="2" t="s">
        <v>72</v>
      </c>
      <c r="B11" s="3" t="s">
        <v>213</v>
      </c>
      <c r="C11" s="2"/>
      <c r="D11" s="2"/>
    </row>
    <row r="12" spans="1:6" x14ac:dyDescent="0.55000000000000004">
      <c r="A12" s="4" t="s">
        <v>78</v>
      </c>
      <c r="B12" s="5" t="s">
        <v>79</v>
      </c>
      <c r="C12" s="4"/>
      <c r="D12" s="4"/>
    </row>
    <row r="13" spans="1:6" x14ac:dyDescent="0.55000000000000004">
      <c r="B13" s="1" t="s">
        <v>1</v>
      </c>
      <c r="C13" s="1" t="s">
        <v>40</v>
      </c>
      <c r="D13" s="1" t="s">
        <v>41</v>
      </c>
    </row>
    <row r="14" spans="1:6" x14ac:dyDescent="0.55000000000000004">
      <c r="A14" s="14"/>
      <c r="B14" s="14" t="s">
        <v>8</v>
      </c>
      <c r="C14" s="14"/>
      <c r="D14" s="14"/>
    </row>
    <row r="15" spans="1:6" x14ac:dyDescent="0.55000000000000004">
      <c r="A15" s="1" t="s">
        <v>108</v>
      </c>
      <c r="B15" s="50">
        <v>116.5</v>
      </c>
      <c r="C15" s="50">
        <v>49</v>
      </c>
      <c r="D15" s="50">
        <v>67.5</v>
      </c>
      <c r="F15" s="1"/>
    </row>
    <row r="16" spans="1:6" x14ac:dyDescent="0.55000000000000004">
      <c r="A16" s="1" t="s">
        <v>112</v>
      </c>
      <c r="B16" s="50">
        <v>46.8</v>
      </c>
      <c r="C16" s="50">
        <v>21.3</v>
      </c>
      <c r="D16" s="50">
        <v>25.5</v>
      </c>
      <c r="F16" s="1"/>
    </row>
    <row r="17" spans="1:6" x14ac:dyDescent="0.55000000000000004">
      <c r="A17" s="1" t="s">
        <v>209</v>
      </c>
      <c r="B17" s="50">
        <v>26.3</v>
      </c>
      <c r="C17" s="50">
        <v>13.9</v>
      </c>
      <c r="D17" s="50">
        <v>12.4</v>
      </c>
      <c r="F17" s="1"/>
    </row>
    <row r="18" spans="1:6" x14ac:dyDescent="0.55000000000000004">
      <c r="A18" s="1" t="s">
        <v>115</v>
      </c>
      <c r="B18" s="50">
        <v>20.8</v>
      </c>
      <c r="C18" s="50">
        <v>1.5</v>
      </c>
      <c r="D18" s="50">
        <v>19.3</v>
      </c>
      <c r="F18" s="1"/>
    </row>
    <row r="19" spans="1:6" x14ac:dyDescent="0.55000000000000004">
      <c r="A19" s="1" t="s">
        <v>114</v>
      </c>
      <c r="B19" s="50">
        <v>20.5</v>
      </c>
      <c r="C19" s="50">
        <v>6.4</v>
      </c>
      <c r="D19" s="50">
        <v>14.2</v>
      </c>
      <c r="F19" s="1"/>
    </row>
    <row r="20" spans="1:6" x14ac:dyDescent="0.55000000000000004">
      <c r="A20" s="1" t="s">
        <v>109</v>
      </c>
      <c r="B20" s="50">
        <v>19.5</v>
      </c>
      <c r="C20" s="50">
        <v>13.7</v>
      </c>
      <c r="D20" s="50">
        <v>5.8</v>
      </c>
      <c r="F20" s="1"/>
    </row>
    <row r="21" spans="1:6" x14ac:dyDescent="0.55000000000000004">
      <c r="A21" s="1" t="s">
        <v>110</v>
      </c>
      <c r="B21" s="50">
        <v>12.3</v>
      </c>
      <c r="C21" s="50">
        <v>10.199999999999999</v>
      </c>
      <c r="D21" s="50">
        <v>2.1</v>
      </c>
      <c r="F21" s="1"/>
    </row>
    <row r="22" spans="1:6" x14ac:dyDescent="0.55000000000000004">
      <c r="A22" s="1" t="s">
        <v>105</v>
      </c>
      <c r="B22" s="50">
        <v>10.1</v>
      </c>
      <c r="C22" s="50">
        <v>5.3</v>
      </c>
      <c r="D22" s="50">
        <v>4.8</v>
      </c>
      <c r="F22" s="1"/>
    </row>
    <row r="23" spans="1:6" x14ac:dyDescent="0.55000000000000004">
      <c r="A23" s="1" t="s">
        <v>113</v>
      </c>
      <c r="B23" s="50">
        <v>9.6999999999999993</v>
      </c>
      <c r="C23" s="50">
        <v>5.2</v>
      </c>
      <c r="D23" s="50">
        <v>4.5</v>
      </c>
      <c r="F23" s="1"/>
    </row>
    <row r="24" spans="1:6" x14ac:dyDescent="0.55000000000000004">
      <c r="A24" s="1" t="s">
        <v>111</v>
      </c>
      <c r="B24" s="50">
        <v>9.6999999999999993</v>
      </c>
      <c r="C24" s="50">
        <v>3.6</v>
      </c>
      <c r="D24" s="50">
        <v>6.1</v>
      </c>
      <c r="F24" s="1"/>
    </row>
    <row r="26" spans="1:6" x14ac:dyDescent="0.55000000000000004">
      <c r="A26" s="14"/>
      <c r="B26" s="14" t="s">
        <v>9</v>
      </c>
      <c r="C26" s="14"/>
      <c r="D26" s="14"/>
    </row>
    <row r="27" spans="1:6" x14ac:dyDescent="0.55000000000000004">
      <c r="A27" s="1" t="s">
        <v>108</v>
      </c>
      <c r="B27" s="7">
        <v>0.33138067256872761</v>
      </c>
      <c r="C27" s="7">
        <v>0.2846288584772701</v>
      </c>
      <c r="D27" s="7">
        <v>0.37628791398782108</v>
      </c>
    </row>
    <row r="28" spans="1:6" x14ac:dyDescent="0.55000000000000004">
      <c r="A28" s="1" t="s">
        <v>112</v>
      </c>
      <c r="B28" s="7">
        <v>0.13313681351086118</v>
      </c>
      <c r="C28" s="7">
        <v>0.12376398935218033</v>
      </c>
      <c r="D28" s="7">
        <v>0.1421398369325656</v>
      </c>
    </row>
    <row r="29" spans="1:6" x14ac:dyDescent="0.55000000000000004">
      <c r="A29" s="1" t="s">
        <v>209</v>
      </c>
      <c r="B29" s="7">
        <v>7.4761979044784085E-2</v>
      </c>
      <c r="C29" s="7">
        <v>8.0714600436721476E-2</v>
      </c>
      <c r="D29" s="7">
        <v>6.904421576395621E-2</v>
      </c>
    </row>
    <row r="30" spans="1:6" x14ac:dyDescent="0.55000000000000004">
      <c r="A30" s="1" t="s">
        <v>115</v>
      </c>
      <c r="B30" s="7">
        <v>5.9175169277969161E-2</v>
      </c>
      <c r="C30" s="7">
        <v>8.5779676381091182E-3</v>
      </c>
      <c r="D30" s="7">
        <v>0.10777608013731932</v>
      </c>
    </row>
    <row r="31" spans="1:6" x14ac:dyDescent="0.55000000000000004">
      <c r="A31" s="1" t="s">
        <v>114</v>
      </c>
      <c r="B31" s="7">
        <v>5.8442644149441857E-2</v>
      </c>
      <c r="C31" s="7">
        <v>3.6892079630049382E-2</v>
      </c>
      <c r="D31" s="7">
        <v>7.9142940435206005E-2</v>
      </c>
    </row>
    <row r="32" spans="1:6" x14ac:dyDescent="0.55000000000000004">
      <c r="A32" s="1" t="s">
        <v>109</v>
      </c>
      <c r="B32" s="7">
        <v>5.5441020510700705E-2</v>
      </c>
      <c r="C32" s="7">
        <v>7.9769778741554928E-2</v>
      </c>
      <c r="D32" s="7">
        <v>3.2072142948804623E-2</v>
      </c>
    </row>
    <row r="33" spans="1:4" x14ac:dyDescent="0.55000000000000004">
      <c r="A33" s="1" t="s">
        <v>110</v>
      </c>
      <c r="B33" s="7">
        <v>3.4872718214215948E-2</v>
      </c>
      <c r="C33" s="7">
        <v>5.8992490123697554E-2</v>
      </c>
      <c r="D33" s="7">
        <v>1.1704581508467529E-2</v>
      </c>
    </row>
    <row r="34" spans="1:4" x14ac:dyDescent="0.55000000000000004">
      <c r="A34" s="1" t="s">
        <v>105</v>
      </c>
      <c r="B34" s="7">
        <v>2.8692964033583776E-2</v>
      </c>
      <c r="C34" s="7">
        <v>3.063096184102795E-2</v>
      </c>
      <c r="D34" s="7">
        <v>2.6831429094247905E-2</v>
      </c>
    </row>
    <row r="35" spans="1:4" x14ac:dyDescent="0.55000000000000004">
      <c r="A35" s="1" t="s">
        <v>113</v>
      </c>
      <c r="B35" s="7">
        <v>2.771609714363301E-2</v>
      </c>
      <c r="C35" s="7">
        <v>3.0395869117764256E-2</v>
      </c>
      <c r="D35" s="7">
        <v>2.514205441761105E-2</v>
      </c>
    </row>
    <row r="36" spans="1:4" x14ac:dyDescent="0.55000000000000004">
      <c r="A36" s="1" t="s">
        <v>111</v>
      </c>
      <c r="B36" s="7">
        <v>2.7643317691494383E-2</v>
      </c>
      <c r="C36" s="7">
        <v>2.0877125611943846E-2</v>
      </c>
      <c r="D36" s="7">
        <v>3.4142552579148916E-2</v>
      </c>
    </row>
    <row r="37" spans="1:4" x14ac:dyDescent="0.55000000000000004">
      <c r="A37" s="4"/>
      <c r="B37" s="4"/>
      <c r="C37" s="4"/>
      <c r="D37" s="4"/>
    </row>
    <row r="38" spans="1:4" x14ac:dyDescent="0.55000000000000004">
      <c r="A38" s="54" t="s">
        <v>211</v>
      </c>
      <c r="B38" s="2"/>
    </row>
    <row r="39" spans="1:4" x14ac:dyDescent="0.55000000000000004">
      <c r="A39" s="54" t="s">
        <v>38</v>
      </c>
      <c r="B39" s="55"/>
    </row>
    <row r="40" spans="1:4" x14ac:dyDescent="0.55000000000000004">
      <c r="A40" s="37" t="s">
        <v>39</v>
      </c>
      <c r="B40" s="60"/>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B24&lt;'11'!$B$100</xm:f>
            <x14:dxf>
              <font>
                <color rgb="FFFF0000"/>
              </font>
              <numFmt numFmtId="168" formatCode="\*\*0.0%"/>
            </x14:dxf>
          </x14:cfRule>
          <x14:cfRule type="expression" priority="202" id="{E1AD5B34-F662-4D70-91D4-C50C530CDF87}">
            <xm:f>B24&lt;'11'!$B$99</xm:f>
            <x14:dxf>
              <font>
                <color rgb="FF00B050"/>
              </font>
              <numFmt numFmtId="167" formatCode="\*0.0%"/>
            </x14:dxf>
          </x14:cfRule>
          <xm:sqref>B35:D35</xm:sqref>
        </x14:conditionalFormatting>
        <x14:conditionalFormatting xmlns:xm="http://schemas.microsoft.com/office/excel/2006/main">
          <x14:cfRule type="expression" priority="285" id="{F2D5A7B0-AD5E-4F6B-B3FF-C560C6870F72}">
            <xm:f>B15&lt;'11'!$B$100</xm:f>
            <x14:dxf>
              <font>
                <color rgb="FFFF0000"/>
              </font>
              <numFmt numFmtId="168" formatCode="\*\*0.0%"/>
            </x14:dxf>
          </x14:cfRule>
          <x14:cfRule type="expression" priority="286" id="{E1AD5B34-F662-4D70-91D4-C50C530CDF87}">
            <xm:f>B15&lt;'11'!$B$99</xm:f>
            <x14:dxf>
              <font>
                <color rgb="FF00B050"/>
              </font>
              <numFmt numFmtId="167" formatCode="\*0.0%"/>
            </x14:dxf>
          </x14:cfRule>
          <xm:sqref>B27:D34</xm:sqref>
        </x14:conditionalFormatting>
        <x14:conditionalFormatting xmlns:xm="http://schemas.microsoft.com/office/excel/2006/main">
          <x14:cfRule type="expression" priority="293" id="{F2D5A7B0-AD5E-4F6B-B3FF-C560C6870F72}">
            <xm:f>B23&lt;'11'!$B$100</xm:f>
            <x14:dxf>
              <font>
                <color rgb="FFFF0000"/>
              </font>
              <numFmt numFmtId="168" formatCode="\*\*0.0%"/>
            </x14:dxf>
          </x14:cfRule>
          <x14:cfRule type="expression" priority="294" id="{E1AD5B34-F662-4D70-91D4-C50C530CDF87}">
            <xm:f>B23&lt;'11'!$B$99</xm:f>
            <x14:dxf>
              <font>
                <color rgb="FF00B050"/>
              </font>
              <numFmt numFmtId="167" formatCode="\*0.0%"/>
            </x14:dxf>
          </x14:cfRule>
          <xm:sqref>B36:D36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3" width="13" style="1" customWidth="1"/>
    <col min="4" max="16384" width="8.83984375" style="2"/>
  </cols>
  <sheetData>
    <row r="8" spans="1:3" x14ac:dyDescent="0.55000000000000004">
      <c r="A8" s="8" t="s">
        <v>215</v>
      </c>
    </row>
    <row r="9" spans="1:3" x14ac:dyDescent="0.55000000000000004">
      <c r="A9" s="1" t="s">
        <v>0</v>
      </c>
      <c r="C9" s="8" t="str">
        <f>Index!C9</f>
        <v>30 October 2020</v>
      </c>
    </row>
    <row r="10" spans="1:3" x14ac:dyDescent="0.55000000000000004">
      <c r="A10" s="1" t="s">
        <v>75</v>
      </c>
      <c r="C10" s="59">
        <v>10</v>
      </c>
    </row>
    <row r="11" spans="1:3" x14ac:dyDescent="0.55000000000000004">
      <c r="A11" s="2" t="s">
        <v>72</v>
      </c>
      <c r="B11" s="2"/>
      <c r="C11" s="3" t="s">
        <v>76</v>
      </c>
    </row>
    <row r="12" spans="1:3" x14ac:dyDescent="0.55000000000000004">
      <c r="A12" s="4" t="s">
        <v>78</v>
      </c>
      <c r="B12" s="4"/>
      <c r="C12" s="5" t="s">
        <v>79</v>
      </c>
    </row>
    <row r="14" spans="1:3" s="29" customFormat="1" x14ac:dyDescent="0.55000000000000004">
      <c r="A14" s="12"/>
      <c r="B14" s="12"/>
      <c r="C14" s="12" t="s">
        <v>1</v>
      </c>
    </row>
    <row r="15" spans="1:3" x14ac:dyDescent="0.55000000000000004">
      <c r="A15" s="14"/>
      <c r="B15" s="14"/>
      <c r="C15" s="14" t="s">
        <v>8</v>
      </c>
    </row>
    <row r="16" spans="1:3" x14ac:dyDescent="0.55000000000000004">
      <c r="A16" s="1" t="s">
        <v>73</v>
      </c>
      <c r="B16" s="6"/>
      <c r="C16" s="6"/>
    </row>
    <row r="17" spans="1:3" x14ac:dyDescent="0.55000000000000004">
      <c r="B17" s="1" t="s">
        <v>40</v>
      </c>
      <c r="C17" s="50">
        <v>25.3</v>
      </c>
    </row>
    <row r="18" spans="1:3" x14ac:dyDescent="0.55000000000000004">
      <c r="B18" s="1" t="s">
        <v>41</v>
      </c>
      <c r="C18" s="50">
        <v>27.7</v>
      </c>
    </row>
    <row r="19" spans="1:3" x14ac:dyDescent="0.55000000000000004">
      <c r="B19" s="8" t="s">
        <v>1</v>
      </c>
      <c r="C19" s="50">
        <v>53</v>
      </c>
    </row>
    <row r="20" spans="1:3" x14ac:dyDescent="0.55000000000000004">
      <c r="A20" s="14"/>
      <c r="B20" s="14"/>
      <c r="C20" s="14" t="s">
        <v>9</v>
      </c>
    </row>
    <row r="21" spans="1:3" x14ac:dyDescent="0.55000000000000004">
      <c r="A21" s="1" t="s">
        <v>73</v>
      </c>
      <c r="B21" s="6"/>
      <c r="C21" s="6"/>
    </row>
    <row r="22" spans="1:3" x14ac:dyDescent="0.55000000000000004">
      <c r="B22" s="1" t="s">
        <v>40</v>
      </c>
      <c r="C22" s="7">
        <v>0.14708642437092267</v>
      </c>
    </row>
    <row r="23" spans="1:3" x14ac:dyDescent="0.55000000000000004">
      <c r="B23" s="1" t="s">
        <v>41</v>
      </c>
      <c r="C23" s="7">
        <v>0.15433929623449139</v>
      </c>
    </row>
    <row r="24" spans="1:3" x14ac:dyDescent="0.55000000000000004">
      <c r="B24" s="8" t="s">
        <v>1</v>
      </c>
      <c r="C24" s="7">
        <v>0.15078583972171405</v>
      </c>
    </row>
    <row r="25" spans="1:3" x14ac:dyDescent="0.55000000000000004">
      <c r="A25" s="4"/>
      <c r="B25" s="4"/>
      <c r="C25" s="4"/>
    </row>
    <row r="26" spans="1:3" x14ac:dyDescent="0.55000000000000004">
      <c r="A26" s="36" t="s">
        <v>62</v>
      </c>
    </row>
    <row r="27" spans="1:3" x14ac:dyDescent="0.55000000000000004">
      <c r="A27" s="36" t="s">
        <v>38</v>
      </c>
    </row>
    <row r="28" spans="1:3" x14ac:dyDescent="0.55000000000000004">
      <c r="A28" s="36"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3984375" defaultRowHeight="14.4" x14ac:dyDescent="0.55000000000000004"/>
  <cols>
    <col min="1" max="1" width="13.83984375" style="1" customWidth="1"/>
    <col min="2" max="10" width="12.68359375" style="1" customWidth="1"/>
    <col min="11" max="11" width="8.83984375" style="1"/>
    <col min="12" max="12" width="12.68359375" style="1" customWidth="1"/>
    <col min="13" max="16" width="8.83984375" style="1"/>
    <col min="17" max="17" width="12" style="1" bestFit="1" customWidth="1"/>
    <col min="18" max="16384" width="8.83984375" style="1"/>
  </cols>
  <sheetData>
    <row r="8" spans="1:10" x14ac:dyDescent="0.55000000000000004">
      <c r="A8" s="8" t="s">
        <v>215</v>
      </c>
    </row>
    <row r="9" spans="1:10" x14ac:dyDescent="0.55000000000000004">
      <c r="A9" s="1" t="s">
        <v>0</v>
      </c>
      <c r="B9" s="8" t="str">
        <f>Index!C9</f>
        <v>30 October 2020</v>
      </c>
    </row>
    <row r="10" spans="1:10" x14ac:dyDescent="0.55000000000000004">
      <c r="A10" s="1" t="s">
        <v>75</v>
      </c>
      <c r="B10" s="59">
        <v>11</v>
      </c>
    </row>
    <row r="11" spans="1:10" s="4" customFormat="1" x14ac:dyDescent="0.55000000000000004">
      <c r="A11" s="4" t="s">
        <v>72</v>
      </c>
      <c r="B11" s="5" t="s">
        <v>33</v>
      </c>
    </row>
    <row r="12" spans="1:10" x14ac:dyDescent="0.55000000000000004">
      <c r="A12" s="8" t="s">
        <v>126</v>
      </c>
      <c r="C12" s="6"/>
      <c r="D12" s="6"/>
      <c r="E12" s="6"/>
      <c r="F12" s="6"/>
      <c r="G12" s="6"/>
      <c r="H12" s="6"/>
    </row>
    <row r="13" spans="1:10" x14ac:dyDescent="0.55000000000000004">
      <c r="A13" s="6" t="s">
        <v>31</v>
      </c>
      <c r="B13" s="13" t="s">
        <v>127</v>
      </c>
      <c r="C13" s="30" t="s">
        <v>128</v>
      </c>
      <c r="D13" s="30" t="s">
        <v>129</v>
      </c>
      <c r="E13" s="30" t="s">
        <v>130</v>
      </c>
      <c r="F13" s="30" t="s">
        <v>131</v>
      </c>
      <c r="G13" s="30" t="s">
        <v>132</v>
      </c>
      <c r="H13" s="30" t="s">
        <v>133</v>
      </c>
      <c r="I13" s="31" t="s">
        <v>134</v>
      </c>
      <c r="J13" s="13" t="s">
        <v>32</v>
      </c>
    </row>
    <row r="14" spans="1:10" x14ac:dyDescent="0.55000000000000004">
      <c r="A14" s="32">
        <v>1000</v>
      </c>
      <c r="B14" s="56">
        <v>2.0547924544569449</v>
      </c>
      <c r="C14" s="57">
        <v>2.234571962186314</v>
      </c>
      <c r="D14" s="57">
        <v>2.1929171551249871</v>
      </c>
      <c r="E14" s="57">
        <v>1.7965145785784917</v>
      </c>
      <c r="F14" s="57">
        <v>2.0770477439198127</v>
      </c>
      <c r="G14" s="57">
        <v>1.5784589060867853</v>
      </c>
      <c r="H14" s="57">
        <v>1.5681253702520912</v>
      </c>
      <c r="I14" s="56">
        <v>1.486290059215811</v>
      </c>
      <c r="J14" s="56">
        <v>2.0960478884578149</v>
      </c>
    </row>
    <row r="15" spans="1:10" x14ac:dyDescent="0.55000000000000004">
      <c r="A15" s="32">
        <v>2000</v>
      </c>
      <c r="B15" s="56">
        <v>1.4529576784774556</v>
      </c>
      <c r="C15" s="57">
        <v>1.5800809875112722</v>
      </c>
      <c r="D15" s="57">
        <v>1.5506265909691905</v>
      </c>
      <c r="E15" s="57">
        <v>1.2703276410133439</v>
      </c>
      <c r="F15" s="57">
        <v>1.4686945445739192</v>
      </c>
      <c r="G15" s="57">
        <v>1.1161389963182657</v>
      </c>
      <c r="H15" s="57">
        <v>1.1088320830559193</v>
      </c>
      <c r="I15" s="56">
        <v>1.0509657796816552</v>
      </c>
      <c r="J15" s="56">
        <v>1.4821296756202651</v>
      </c>
    </row>
    <row r="16" spans="1:10" x14ac:dyDescent="0.55000000000000004">
      <c r="A16" s="32">
        <v>5000</v>
      </c>
      <c r="B16" s="56">
        <v>0.91893112156387335</v>
      </c>
      <c r="C16" s="57">
        <v>0.99933096161273727</v>
      </c>
      <c r="D16" s="57">
        <v>0.98070236557698398</v>
      </c>
      <c r="E16" s="57">
        <v>0.80342574405417855</v>
      </c>
      <c r="F16" s="57">
        <v>0.92888398958345486</v>
      </c>
      <c r="G16" s="57">
        <v>0.70590828274000139</v>
      </c>
      <c r="H16" s="57">
        <v>0.70128698502514009</v>
      </c>
      <c r="I16" s="56">
        <v>0.66468912133774782</v>
      </c>
      <c r="J16" s="56">
        <v>0.93738111253731371</v>
      </c>
    </row>
    <row r="17" spans="1:10" x14ac:dyDescent="0.55000000000000004">
      <c r="A17" s="32">
        <v>10000</v>
      </c>
      <c r="B17" s="56">
        <v>0.64978242750117443</v>
      </c>
      <c r="C17" s="57">
        <v>0.70663369960603983</v>
      </c>
      <c r="D17" s="57">
        <v>0.6934612930251739</v>
      </c>
      <c r="E17" s="57">
        <v>0.56810779180055715</v>
      </c>
      <c r="F17" s="57">
        <v>0.65682016797007525</v>
      </c>
      <c r="G17" s="57">
        <v>0.4991525336212056</v>
      </c>
      <c r="H17" s="57">
        <v>0.49588478266914543</v>
      </c>
      <c r="I17" s="56">
        <v>0.47000618507884939</v>
      </c>
      <c r="J17" s="56">
        <v>0.66282854123132473</v>
      </c>
    </row>
    <row r="18" spans="1:10" x14ac:dyDescent="0.55000000000000004">
      <c r="A18" s="32">
        <v>20000</v>
      </c>
      <c r="B18" s="56">
        <v>0.45946556078193701</v>
      </c>
      <c r="C18" s="57">
        <v>0.49966548080636897</v>
      </c>
      <c r="D18" s="57">
        <v>0.49035118278849238</v>
      </c>
      <c r="E18" s="57">
        <v>0.40171287202708961</v>
      </c>
      <c r="F18" s="57">
        <v>0.46444199479172782</v>
      </c>
      <c r="G18" s="57">
        <v>0.35295414137000097</v>
      </c>
      <c r="H18" s="57">
        <v>0.35064349251257032</v>
      </c>
      <c r="I18" s="56">
        <v>0.33234456066887419</v>
      </c>
      <c r="J18" s="56">
        <v>0.46869055626865724</v>
      </c>
    </row>
    <row r="19" spans="1:10" x14ac:dyDescent="0.55000000000000004">
      <c r="A19" s="32">
        <v>50000</v>
      </c>
      <c r="B19" s="56">
        <v>0.29059153569549107</v>
      </c>
      <c r="C19" s="57">
        <v>0.3160161975022544</v>
      </c>
      <c r="D19" s="57">
        <v>0.31012531819383804</v>
      </c>
      <c r="E19" s="57">
        <v>0.25406552820266881</v>
      </c>
      <c r="F19" s="57">
        <v>0.29373890891478377</v>
      </c>
      <c r="G19" s="57">
        <v>0.2232277992636531</v>
      </c>
      <c r="H19" s="57">
        <v>0.22176641661118382</v>
      </c>
      <c r="I19" s="56">
        <v>0.21019315593633101</v>
      </c>
      <c r="J19" s="56">
        <v>0.29642593512405296</v>
      </c>
    </row>
    <row r="20" spans="1:10" x14ac:dyDescent="0.55000000000000004">
      <c r="A20" s="32">
        <v>100000</v>
      </c>
      <c r="B20" s="56">
        <v>0.20547924544569443</v>
      </c>
      <c r="C20" s="57">
        <v>0.22345719621863139</v>
      </c>
      <c r="D20" s="57">
        <v>0.21929171551249865</v>
      </c>
      <c r="E20" s="57">
        <v>0.17965145785784914</v>
      </c>
      <c r="F20" s="57">
        <v>0.20770477439198123</v>
      </c>
      <c r="G20" s="57">
        <v>0.15784589060867849</v>
      </c>
      <c r="H20" s="57">
        <v>0.15681253702520911</v>
      </c>
      <c r="I20" s="56">
        <v>0.14862900592158107</v>
      </c>
      <c r="J20" s="56">
        <v>0.20960478884578146</v>
      </c>
    </row>
    <row r="21" spans="1:10" x14ac:dyDescent="0.55000000000000004">
      <c r="A21" s="32">
        <v>200000</v>
      </c>
      <c r="B21" s="56">
        <v>0.14529576784774553</v>
      </c>
      <c r="C21" s="57">
        <v>0.1580080987511272</v>
      </c>
      <c r="D21" s="57">
        <v>0.15506265909691902</v>
      </c>
      <c r="E21" s="57">
        <v>0.12703276410133441</v>
      </c>
      <c r="F21" s="57">
        <v>0.14686945445739188</v>
      </c>
      <c r="G21" s="57">
        <v>0.11161389963182654</v>
      </c>
      <c r="H21" s="57" t="s">
        <v>135</v>
      </c>
      <c r="I21" s="56">
        <v>0.10509657796816549</v>
      </c>
      <c r="J21" s="56">
        <v>0.14821296756202648</v>
      </c>
    </row>
    <row r="22" spans="1:10" x14ac:dyDescent="0.55000000000000004">
      <c r="A22" s="32">
        <v>500000</v>
      </c>
      <c r="B22" s="56">
        <v>9.1893112156387402E-2</v>
      </c>
      <c r="C22" s="57">
        <v>9.9933096161273785E-2</v>
      </c>
      <c r="D22" s="57">
        <v>9.8070236557698462E-2</v>
      </c>
      <c r="E22" s="57">
        <v>8.0342574405417908E-2</v>
      </c>
      <c r="F22" s="57">
        <v>9.2888398958345553E-2</v>
      </c>
      <c r="G22" s="57" t="s">
        <v>135</v>
      </c>
      <c r="H22" s="57" t="s">
        <v>135</v>
      </c>
      <c r="I22" s="56" t="s">
        <v>135</v>
      </c>
      <c r="J22" s="56">
        <v>9.3738111253731438E-2</v>
      </c>
    </row>
    <row r="23" spans="1:10" x14ac:dyDescent="0.55000000000000004">
      <c r="A23" s="32">
        <v>800000</v>
      </c>
      <c r="B23" s="56">
        <v>7.2647883923872753E-2</v>
      </c>
      <c r="C23" s="57">
        <v>7.9004049375563587E-2</v>
      </c>
      <c r="D23" s="57">
        <v>7.7531329548459496E-2</v>
      </c>
      <c r="E23" s="57">
        <v>6.3516382050667189E-2</v>
      </c>
      <c r="F23" s="57">
        <v>7.3434727228695929E-2</v>
      </c>
      <c r="G23" s="57" t="s">
        <v>135</v>
      </c>
      <c r="H23" s="57" t="s">
        <v>135</v>
      </c>
      <c r="I23" s="56" t="s">
        <v>135</v>
      </c>
      <c r="J23" s="56">
        <v>7.4106483781013227E-2</v>
      </c>
    </row>
    <row r="24" spans="1:10" x14ac:dyDescent="0.55000000000000004">
      <c r="A24" s="32">
        <v>1000000</v>
      </c>
      <c r="B24" s="56">
        <v>6.4978242750117488E-2</v>
      </c>
      <c r="C24" s="57">
        <v>7.0663369960604031E-2</v>
      </c>
      <c r="D24" s="57">
        <v>6.9346129302517434E-2</v>
      </c>
      <c r="E24" s="57">
        <v>5.6810779180055754E-2</v>
      </c>
      <c r="F24" s="57">
        <v>6.5682016797007567E-2</v>
      </c>
      <c r="G24" s="57" t="s">
        <v>135</v>
      </c>
      <c r="H24" s="57" t="s">
        <v>135</v>
      </c>
      <c r="I24" s="56" t="s">
        <v>135</v>
      </c>
      <c r="J24" s="56">
        <v>6.628285412313252E-2</v>
      </c>
    </row>
    <row r="25" spans="1:10" x14ac:dyDescent="0.55000000000000004">
      <c r="A25" s="32">
        <v>1500000</v>
      </c>
      <c r="B25" s="56">
        <v>5.3054513040162697E-2</v>
      </c>
      <c r="C25" s="57">
        <v>5.7696399969664143E-2</v>
      </c>
      <c r="D25" s="57">
        <v>5.6620877476077455E-2</v>
      </c>
      <c r="E25" s="57" t="s">
        <v>135</v>
      </c>
      <c r="F25" s="57">
        <v>5.3629142143194128E-2</v>
      </c>
      <c r="G25" s="57" t="s">
        <v>135</v>
      </c>
      <c r="H25" s="57" t="s">
        <v>135</v>
      </c>
      <c r="I25" s="56" t="s">
        <v>135</v>
      </c>
      <c r="J25" s="56">
        <v>5.4119723765668898E-2</v>
      </c>
    </row>
    <row r="26" spans="1:10" x14ac:dyDescent="0.55000000000000004">
      <c r="A26" s="32">
        <v>2000000</v>
      </c>
      <c r="B26" s="56">
        <v>4.5946556078193694E-2</v>
      </c>
      <c r="C26" s="57">
        <v>4.9966548080636886E-2</v>
      </c>
      <c r="D26" s="57">
        <v>4.9035118278849231E-2</v>
      </c>
      <c r="E26" s="57" t="s">
        <v>135</v>
      </c>
      <c r="F26" s="57">
        <v>4.6444199479172776E-2</v>
      </c>
      <c r="G26" s="57" t="s">
        <v>135</v>
      </c>
      <c r="H26" s="57" t="s">
        <v>135</v>
      </c>
      <c r="I26" s="56" t="s">
        <v>135</v>
      </c>
      <c r="J26" s="56">
        <v>4.6869055626865712E-2</v>
      </c>
    </row>
    <row r="27" spans="1:10" x14ac:dyDescent="0.55000000000000004">
      <c r="A27" s="32">
        <v>5000000</v>
      </c>
      <c r="B27" s="56">
        <v>2.9059153569549103E-2</v>
      </c>
      <c r="C27" s="57">
        <v>3.1601619750225435E-2</v>
      </c>
      <c r="D27" s="57" t="s">
        <v>135</v>
      </c>
      <c r="E27" s="57" t="s">
        <v>135</v>
      </c>
      <c r="F27" s="57" t="s">
        <v>135</v>
      </c>
      <c r="G27" s="57" t="s">
        <v>135</v>
      </c>
      <c r="H27" s="57" t="s">
        <v>135</v>
      </c>
      <c r="I27" s="56" t="s">
        <v>135</v>
      </c>
      <c r="J27" s="56">
        <v>2.964259351240529E-2</v>
      </c>
    </row>
    <row r="28" spans="1:10" x14ac:dyDescent="0.55000000000000004">
      <c r="A28" s="32">
        <v>8000000</v>
      </c>
      <c r="B28" s="56" t="s">
        <v>135</v>
      </c>
      <c r="C28" s="57" t="s">
        <v>135</v>
      </c>
      <c r="D28" s="57" t="s">
        <v>135</v>
      </c>
      <c r="E28" s="57" t="s">
        <v>135</v>
      </c>
      <c r="F28" s="57" t="s">
        <v>135</v>
      </c>
      <c r="G28" s="57" t="s">
        <v>135</v>
      </c>
      <c r="H28" s="57" t="s">
        <v>135</v>
      </c>
      <c r="I28" s="56" t="s">
        <v>135</v>
      </c>
      <c r="J28" s="56">
        <v>2.3434527813432856E-2</v>
      </c>
    </row>
    <row r="29" spans="1:10" x14ac:dyDescent="0.55000000000000004">
      <c r="A29" s="6"/>
      <c r="C29" s="6"/>
      <c r="D29" s="6"/>
      <c r="E29" s="6"/>
      <c r="F29" s="6"/>
      <c r="G29" s="6"/>
      <c r="H29" s="6"/>
    </row>
    <row r="30" spans="1:10" x14ac:dyDescent="0.55000000000000004">
      <c r="A30" s="8" t="s">
        <v>147</v>
      </c>
      <c r="C30" s="6"/>
      <c r="D30" s="6"/>
      <c r="E30" s="6"/>
      <c r="F30" s="6"/>
      <c r="G30" s="6"/>
      <c r="H30" s="6"/>
    </row>
    <row r="31" spans="1:10" x14ac:dyDescent="0.55000000000000004">
      <c r="A31" s="6" t="s">
        <v>31</v>
      </c>
      <c r="B31" s="13" t="s">
        <v>136</v>
      </c>
      <c r="C31" s="19" t="s">
        <v>137</v>
      </c>
      <c r="D31" s="19" t="s">
        <v>138</v>
      </c>
      <c r="E31" s="19" t="s">
        <v>139</v>
      </c>
      <c r="F31" s="19" t="s">
        <v>140</v>
      </c>
      <c r="G31" s="19" t="s">
        <v>141</v>
      </c>
      <c r="H31" s="19" t="s">
        <v>142</v>
      </c>
      <c r="I31" s="13" t="s">
        <v>143</v>
      </c>
      <c r="J31" s="13" t="s">
        <v>34</v>
      </c>
    </row>
    <row r="32" spans="1:10" x14ac:dyDescent="0.55000000000000004">
      <c r="A32" s="20">
        <v>1000</v>
      </c>
      <c r="B32" s="35">
        <v>2100</v>
      </c>
      <c r="C32" s="32">
        <v>2200</v>
      </c>
      <c r="D32" s="32">
        <v>2200</v>
      </c>
      <c r="E32" s="32">
        <v>1800</v>
      </c>
      <c r="F32" s="32">
        <v>2100</v>
      </c>
      <c r="G32" s="32">
        <v>1600</v>
      </c>
      <c r="H32" s="32">
        <v>1600</v>
      </c>
      <c r="I32" s="35">
        <v>1500</v>
      </c>
      <c r="J32" s="35">
        <v>2100</v>
      </c>
    </row>
    <row r="33" spans="1:10" x14ac:dyDescent="0.55000000000000004">
      <c r="A33" s="20">
        <v>2000</v>
      </c>
      <c r="B33" s="35">
        <v>2900</v>
      </c>
      <c r="C33" s="32">
        <v>3200</v>
      </c>
      <c r="D33" s="32">
        <v>3100</v>
      </c>
      <c r="E33" s="32">
        <v>2500</v>
      </c>
      <c r="F33" s="32">
        <v>2900</v>
      </c>
      <c r="G33" s="32">
        <v>2200</v>
      </c>
      <c r="H33" s="32">
        <v>2200</v>
      </c>
      <c r="I33" s="35">
        <v>2100</v>
      </c>
      <c r="J33" s="35">
        <v>3000</v>
      </c>
    </row>
    <row r="34" spans="1:10" x14ac:dyDescent="0.55000000000000004">
      <c r="A34" s="20">
        <v>5000</v>
      </c>
      <c r="B34" s="35">
        <v>4600</v>
      </c>
      <c r="C34" s="32">
        <v>5000</v>
      </c>
      <c r="D34" s="32">
        <v>4900</v>
      </c>
      <c r="E34" s="32">
        <v>4000</v>
      </c>
      <c r="F34" s="32">
        <v>4600</v>
      </c>
      <c r="G34" s="32">
        <v>3500</v>
      </c>
      <c r="H34" s="32">
        <v>3500</v>
      </c>
      <c r="I34" s="35">
        <v>3300</v>
      </c>
      <c r="J34" s="35">
        <v>4700</v>
      </c>
    </row>
    <row r="35" spans="1:10" x14ac:dyDescent="0.55000000000000004">
      <c r="A35" s="20">
        <v>10000</v>
      </c>
      <c r="B35" s="35">
        <v>6500</v>
      </c>
      <c r="C35" s="32">
        <v>7100</v>
      </c>
      <c r="D35" s="32">
        <v>6900</v>
      </c>
      <c r="E35" s="32">
        <v>5700</v>
      </c>
      <c r="F35" s="32">
        <v>6600</v>
      </c>
      <c r="G35" s="32">
        <v>5000</v>
      </c>
      <c r="H35" s="32">
        <v>5000</v>
      </c>
      <c r="I35" s="35">
        <v>4700</v>
      </c>
      <c r="J35" s="35">
        <v>6600</v>
      </c>
    </row>
    <row r="36" spans="1:10" x14ac:dyDescent="0.55000000000000004">
      <c r="A36" s="20">
        <v>20000</v>
      </c>
      <c r="B36" s="35">
        <v>9200</v>
      </c>
      <c r="C36" s="32">
        <v>10000</v>
      </c>
      <c r="D36" s="32">
        <v>9800</v>
      </c>
      <c r="E36" s="32">
        <v>8000</v>
      </c>
      <c r="F36" s="32">
        <v>9300</v>
      </c>
      <c r="G36" s="32">
        <v>7100</v>
      </c>
      <c r="H36" s="32">
        <v>7000</v>
      </c>
      <c r="I36" s="35">
        <v>6600</v>
      </c>
      <c r="J36" s="35">
        <v>9400</v>
      </c>
    </row>
    <row r="37" spans="1:10" x14ac:dyDescent="0.55000000000000004">
      <c r="A37" s="20">
        <v>50000</v>
      </c>
      <c r="B37" s="35">
        <v>14500</v>
      </c>
      <c r="C37" s="32">
        <v>15800</v>
      </c>
      <c r="D37" s="32">
        <v>15500</v>
      </c>
      <c r="E37" s="32">
        <v>12700</v>
      </c>
      <c r="F37" s="32">
        <v>14700</v>
      </c>
      <c r="G37" s="32">
        <v>11200</v>
      </c>
      <c r="H37" s="32">
        <v>11100</v>
      </c>
      <c r="I37" s="35">
        <v>10500</v>
      </c>
      <c r="J37" s="35">
        <v>14800</v>
      </c>
    </row>
    <row r="38" spans="1:10" x14ac:dyDescent="0.55000000000000004">
      <c r="A38" s="20">
        <v>100000</v>
      </c>
      <c r="B38" s="35">
        <v>20500</v>
      </c>
      <c r="C38" s="32">
        <v>22300</v>
      </c>
      <c r="D38" s="32">
        <v>21900</v>
      </c>
      <c r="E38" s="32">
        <v>18000</v>
      </c>
      <c r="F38" s="32">
        <v>20800</v>
      </c>
      <c r="G38" s="32">
        <v>15800</v>
      </c>
      <c r="H38" s="32">
        <v>15700</v>
      </c>
      <c r="I38" s="35">
        <v>14900</v>
      </c>
      <c r="J38" s="35">
        <v>21000</v>
      </c>
    </row>
    <row r="39" spans="1:10" x14ac:dyDescent="0.55000000000000004">
      <c r="A39" s="20">
        <v>200000</v>
      </c>
      <c r="B39" s="35">
        <v>29100</v>
      </c>
      <c r="C39" s="32">
        <v>31600</v>
      </c>
      <c r="D39" s="32">
        <v>31000</v>
      </c>
      <c r="E39" s="32">
        <v>25400</v>
      </c>
      <c r="F39" s="32">
        <v>29400</v>
      </c>
      <c r="G39" s="32">
        <v>22300</v>
      </c>
      <c r="H39" s="32" t="s">
        <v>135</v>
      </c>
      <c r="I39" s="35">
        <v>21000</v>
      </c>
      <c r="J39" s="35">
        <v>29600</v>
      </c>
    </row>
    <row r="40" spans="1:10" x14ac:dyDescent="0.55000000000000004">
      <c r="A40" s="20">
        <v>500000</v>
      </c>
      <c r="B40" s="35">
        <v>45900</v>
      </c>
      <c r="C40" s="32">
        <v>50000</v>
      </c>
      <c r="D40" s="32">
        <v>49000</v>
      </c>
      <c r="E40" s="32">
        <v>40200</v>
      </c>
      <c r="F40" s="32">
        <v>46400</v>
      </c>
      <c r="G40" s="32" t="s">
        <v>135</v>
      </c>
      <c r="H40" s="32" t="s">
        <v>135</v>
      </c>
      <c r="I40" s="35" t="s">
        <v>135</v>
      </c>
      <c r="J40" s="35">
        <v>46900</v>
      </c>
    </row>
    <row r="41" spans="1:10" x14ac:dyDescent="0.55000000000000004">
      <c r="A41" s="20">
        <v>800000</v>
      </c>
      <c r="B41" s="35">
        <v>58100</v>
      </c>
      <c r="C41" s="32">
        <v>63200</v>
      </c>
      <c r="D41" s="32">
        <v>62000</v>
      </c>
      <c r="E41" s="32">
        <v>50800</v>
      </c>
      <c r="F41" s="32">
        <v>58700</v>
      </c>
      <c r="G41" s="32" t="s">
        <v>135</v>
      </c>
      <c r="H41" s="32" t="s">
        <v>135</v>
      </c>
      <c r="I41" s="35" t="s">
        <v>135</v>
      </c>
      <c r="J41" s="35">
        <v>59300</v>
      </c>
    </row>
    <row r="42" spans="1:10" x14ac:dyDescent="0.55000000000000004">
      <c r="A42" s="20">
        <v>1000000</v>
      </c>
      <c r="B42" s="35">
        <v>65000</v>
      </c>
      <c r="C42" s="32">
        <v>70700</v>
      </c>
      <c r="D42" s="32">
        <v>69300</v>
      </c>
      <c r="E42" s="32">
        <v>56800</v>
      </c>
      <c r="F42" s="32">
        <v>65700</v>
      </c>
      <c r="G42" s="32" t="s">
        <v>135</v>
      </c>
      <c r="H42" s="32" t="s">
        <v>135</v>
      </c>
      <c r="I42" s="35" t="s">
        <v>135</v>
      </c>
      <c r="J42" s="35">
        <v>66300</v>
      </c>
    </row>
    <row r="43" spans="1:10" x14ac:dyDescent="0.55000000000000004">
      <c r="A43" s="20">
        <v>1500000</v>
      </c>
      <c r="B43" s="35">
        <v>79600</v>
      </c>
      <c r="C43" s="32">
        <v>86500</v>
      </c>
      <c r="D43" s="32">
        <v>84900</v>
      </c>
      <c r="E43" s="32" t="s">
        <v>135</v>
      </c>
      <c r="F43" s="32">
        <v>80400</v>
      </c>
      <c r="G43" s="32" t="s">
        <v>135</v>
      </c>
      <c r="H43" s="32" t="s">
        <v>135</v>
      </c>
      <c r="I43" s="35" t="s">
        <v>135</v>
      </c>
      <c r="J43" s="35">
        <v>81200</v>
      </c>
    </row>
    <row r="44" spans="1:10" x14ac:dyDescent="0.55000000000000004">
      <c r="A44" s="20">
        <v>2000000</v>
      </c>
      <c r="B44" s="35">
        <v>91900</v>
      </c>
      <c r="C44" s="32">
        <v>99900</v>
      </c>
      <c r="D44" s="32">
        <v>98100</v>
      </c>
      <c r="E44" s="32" t="s">
        <v>135</v>
      </c>
      <c r="F44" s="32">
        <v>92900</v>
      </c>
      <c r="G44" s="32" t="s">
        <v>135</v>
      </c>
      <c r="H44" s="32" t="s">
        <v>135</v>
      </c>
      <c r="I44" s="35" t="s">
        <v>135</v>
      </c>
      <c r="J44" s="35">
        <v>93700</v>
      </c>
    </row>
    <row r="45" spans="1:10" x14ac:dyDescent="0.55000000000000004">
      <c r="A45" s="20">
        <v>5000000</v>
      </c>
      <c r="B45" s="35">
        <v>145300</v>
      </c>
      <c r="C45" s="32">
        <v>158000</v>
      </c>
      <c r="D45" s="32" t="s">
        <v>135</v>
      </c>
      <c r="E45" s="32" t="s">
        <v>135</v>
      </c>
      <c r="F45" s="32" t="s">
        <v>135</v>
      </c>
      <c r="G45" s="32" t="s">
        <v>135</v>
      </c>
      <c r="H45" s="32" t="s">
        <v>135</v>
      </c>
      <c r="I45" s="35" t="s">
        <v>135</v>
      </c>
      <c r="J45" s="35">
        <v>148200</v>
      </c>
    </row>
    <row r="46" spans="1:10" x14ac:dyDescent="0.55000000000000004">
      <c r="A46" s="20">
        <v>8000000</v>
      </c>
      <c r="B46" s="35" t="s">
        <v>135</v>
      </c>
      <c r="C46" s="32" t="s">
        <v>135</v>
      </c>
      <c r="D46" s="32" t="s">
        <v>135</v>
      </c>
      <c r="E46" s="32" t="s">
        <v>135</v>
      </c>
      <c r="F46" s="32" t="s">
        <v>135</v>
      </c>
      <c r="G46" s="32" t="s">
        <v>135</v>
      </c>
      <c r="H46" s="32" t="s">
        <v>135</v>
      </c>
      <c r="I46" s="35" t="s">
        <v>135</v>
      </c>
      <c r="J46" s="35">
        <v>187500</v>
      </c>
    </row>
    <row r="47" spans="1:10" x14ac:dyDescent="0.55000000000000004">
      <c r="A47" s="6" t="s">
        <v>144</v>
      </c>
      <c r="C47" s="6"/>
      <c r="D47" s="6"/>
      <c r="E47" s="6"/>
      <c r="F47" s="6"/>
      <c r="G47" s="6"/>
      <c r="H47" s="6"/>
    </row>
    <row r="48" spans="1:10" x14ac:dyDescent="0.55000000000000004">
      <c r="A48" s="6"/>
      <c r="C48" s="6"/>
      <c r="D48" s="6"/>
      <c r="E48" s="6"/>
      <c r="F48" s="6"/>
      <c r="G48" s="6"/>
      <c r="H48" s="6"/>
    </row>
    <row r="49" spans="1:10" x14ac:dyDescent="0.55000000000000004">
      <c r="A49" s="8" t="s">
        <v>145</v>
      </c>
      <c r="C49" s="6"/>
      <c r="D49" s="6"/>
      <c r="E49" s="6"/>
      <c r="F49" s="6"/>
      <c r="G49" s="6"/>
      <c r="H49" s="6"/>
    </row>
    <row r="50" spans="1:10" x14ac:dyDescent="0.55000000000000004">
      <c r="A50" s="6" t="s">
        <v>35</v>
      </c>
      <c r="B50" s="13" t="s">
        <v>136</v>
      </c>
      <c r="C50" s="19" t="s">
        <v>137</v>
      </c>
      <c r="D50" s="19" t="s">
        <v>138</v>
      </c>
      <c r="E50" s="19" t="s">
        <v>139</v>
      </c>
      <c r="F50" s="19" t="s">
        <v>140</v>
      </c>
      <c r="G50" s="19" t="s">
        <v>141</v>
      </c>
      <c r="H50" s="19" t="s">
        <v>142</v>
      </c>
      <c r="I50" s="13" t="s">
        <v>143</v>
      </c>
      <c r="J50" s="13" t="s">
        <v>34</v>
      </c>
    </row>
    <row r="51" spans="1:10" x14ac:dyDescent="0.55000000000000004">
      <c r="A51" s="58" t="s">
        <v>36</v>
      </c>
      <c r="B51" s="21">
        <v>16900</v>
      </c>
      <c r="C51" s="20">
        <v>20000</v>
      </c>
      <c r="D51" s="20">
        <v>19200</v>
      </c>
      <c r="E51" s="20">
        <v>12900</v>
      </c>
      <c r="F51" s="20">
        <v>17300</v>
      </c>
      <c r="G51" s="20">
        <v>10000</v>
      </c>
      <c r="H51" s="20">
        <v>9800</v>
      </c>
      <c r="I51" s="21">
        <v>8800</v>
      </c>
      <c r="J51" s="21">
        <v>17600</v>
      </c>
    </row>
    <row r="52" spans="1:10" x14ac:dyDescent="0.55000000000000004">
      <c r="A52" s="58" t="s">
        <v>37</v>
      </c>
      <c r="B52" s="21">
        <v>4200</v>
      </c>
      <c r="C52" s="20">
        <v>5000</v>
      </c>
      <c r="D52" s="20">
        <v>4800</v>
      </c>
      <c r="E52" s="20">
        <v>3200</v>
      </c>
      <c r="F52" s="20">
        <v>4300</v>
      </c>
      <c r="G52" s="20">
        <v>2500</v>
      </c>
      <c r="H52" s="20">
        <v>2500</v>
      </c>
      <c r="I52" s="21">
        <v>2200</v>
      </c>
      <c r="J52" s="21">
        <v>4400</v>
      </c>
    </row>
    <row r="53" spans="1:10" x14ac:dyDescent="0.55000000000000004">
      <c r="A53" s="6"/>
      <c r="B53" s="6"/>
      <c r="C53" s="6"/>
      <c r="D53" s="6"/>
      <c r="E53" s="6"/>
      <c r="F53" s="6"/>
      <c r="G53" s="6"/>
      <c r="H53" s="6"/>
    </row>
    <row r="54" spans="1:10" x14ac:dyDescent="0.55000000000000004">
      <c r="A54" s="6" t="s">
        <v>38</v>
      </c>
      <c r="B54" s="6"/>
      <c r="C54" s="6"/>
      <c r="D54" s="6"/>
      <c r="E54" s="6"/>
      <c r="F54" s="6"/>
      <c r="G54" s="6"/>
      <c r="H54" s="6"/>
    </row>
    <row r="55" spans="1:10" x14ac:dyDescent="0.55000000000000004">
      <c r="A55" s="6" t="s">
        <v>39</v>
      </c>
      <c r="B55" s="6"/>
      <c r="C55" s="6"/>
      <c r="D55" s="6"/>
      <c r="E55" s="6"/>
      <c r="F55" s="6"/>
      <c r="G55" s="6"/>
      <c r="H55" s="6"/>
    </row>
    <row r="56" spans="1:10" x14ac:dyDescent="0.55000000000000004">
      <c r="A56" s="6"/>
      <c r="B56" s="6"/>
      <c r="C56" s="6"/>
      <c r="D56" s="6"/>
      <c r="E56" s="6"/>
      <c r="F56" s="6"/>
      <c r="G56" s="6"/>
      <c r="H56" s="6"/>
    </row>
    <row r="57" spans="1:10" x14ac:dyDescent="0.55000000000000004">
      <c r="A57" s="8" t="s">
        <v>146</v>
      </c>
      <c r="C57" s="6"/>
      <c r="D57" s="6"/>
      <c r="E57" s="6"/>
      <c r="F57" s="6"/>
      <c r="G57" s="6"/>
      <c r="H57" s="6"/>
    </row>
    <row r="58" spans="1:10" x14ac:dyDescent="0.55000000000000004">
      <c r="A58" s="6" t="s">
        <v>31</v>
      </c>
      <c r="B58" s="13" t="s">
        <v>127</v>
      </c>
      <c r="C58" s="30" t="s">
        <v>128</v>
      </c>
      <c r="D58" s="30" t="s">
        <v>129</v>
      </c>
      <c r="E58" s="30" t="s">
        <v>130</v>
      </c>
      <c r="F58" s="30" t="s">
        <v>131</v>
      </c>
      <c r="G58" s="30" t="s">
        <v>132</v>
      </c>
      <c r="H58" s="30" t="s">
        <v>133</v>
      </c>
      <c r="I58" s="31" t="s">
        <v>134</v>
      </c>
      <c r="J58" s="13" t="s">
        <v>32</v>
      </c>
    </row>
    <row r="59" spans="1:10" x14ac:dyDescent="0.55000000000000004">
      <c r="A59" s="32">
        <v>1000</v>
      </c>
      <c r="B59" s="56">
        <v>2.5954834286391764</v>
      </c>
      <c r="C59" s="57">
        <v>2.9722145064400434</v>
      </c>
      <c r="D59" s="57">
        <v>2.8820168376414013</v>
      </c>
      <c r="E59" s="57">
        <v>2.5938884560914941</v>
      </c>
      <c r="F59" s="57">
        <v>2.7863178843152041</v>
      </c>
      <c r="G59" s="57">
        <v>2.573920631012427</v>
      </c>
      <c r="H59" s="57">
        <v>2.9263283775254014</v>
      </c>
      <c r="I59" s="56">
        <v>1.9912203242458835</v>
      </c>
      <c r="J59" s="56">
        <v>2.771166565259561</v>
      </c>
    </row>
    <row r="60" spans="1:10" x14ac:dyDescent="0.55000000000000004">
      <c r="A60" s="32">
        <v>2000</v>
      </c>
      <c r="B60" s="56">
        <v>1.8352839328480721</v>
      </c>
      <c r="C60" s="57">
        <v>2.1016730326447819</v>
      </c>
      <c r="D60" s="57">
        <v>2.0378936493900435</v>
      </c>
      <c r="E60" s="57">
        <v>1.8341561169437999</v>
      </c>
      <c r="F60" s="57">
        <v>1.9702242705406354</v>
      </c>
      <c r="G60" s="57">
        <v>1.8200367324248443</v>
      </c>
      <c r="H60" s="57">
        <v>2.0692266397268386</v>
      </c>
      <c r="I60" s="56">
        <v>1.40800539411074</v>
      </c>
      <c r="J60" s="56">
        <v>1.9595106700924687</v>
      </c>
    </row>
    <row r="61" spans="1:10" x14ac:dyDescent="0.55000000000000004">
      <c r="A61" s="32">
        <v>5000</v>
      </c>
      <c r="B61" s="56">
        <v>1.1607354761822839</v>
      </c>
      <c r="C61" s="57">
        <v>1.329214736022184</v>
      </c>
      <c r="D61" s="57">
        <v>1.2888771122530287</v>
      </c>
      <c r="E61" s="57">
        <v>1.1600221827745112</v>
      </c>
      <c r="F61" s="57">
        <v>1.2460792392504378</v>
      </c>
      <c r="G61" s="57">
        <v>1.1510922999265873</v>
      </c>
      <c r="H61" s="57">
        <v>1.3086938353266924</v>
      </c>
      <c r="I61" s="56">
        <v>0.89050080063859316</v>
      </c>
      <c r="J61" s="56">
        <v>1.2393033633789965</v>
      </c>
    </row>
    <row r="62" spans="1:10" x14ac:dyDescent="0.55000000000000004">
      <c r="A62" s="32">
        <v>10000</v>
      </c>
      <c r="B62" s="56">
        <v>0.82076392637228934</v>
      </c>
      <c r="C62" s="57">
        <v>0.93989675349437285</v>
      </c>
      <c r="D62" s="57">
        <v>0.91137374619025169</v>
      </c>
      <c r="E62" s="57">
        <v>0.82025955176667753</v>
      </c>
      <c r="F62" s="57">
        <v>0.8811110799697589</v>
      </c>
      <c r="G62" s="57">
        <v>0.8139451710497092</v>
      </c>
      <c r="H62" s="57">
        <v>0.92538628545653501</v>
      </c>
      <c r="I62" s="56">
        <v>0.62967915478359904</v>
      </c>
      <c r="J62" s="56">
        <v>0.87631981219258437</v>
      </c>
    </row>
    <row r="63" spans="1:10" x14ac:dyDescent="0.55000000000000004">
      <c r="A63" s="32">
        <v>20000</v>
      </c>
      <c r="B63" s="56">
        <v>0.58036773809114239</v>
      </c>
      <c r="C63" s="57">
        <v>0.66460736801109244</v>
      </c>
      <c r="D63" s="57">
        <v>0.64443855612651491</v>
      </c>
      <c r="E63" s="57">
        <v>0.58001109138725615</v>
      </c>
      <c r="F63" s="57">
        <v>0.62303961962521937</v>
      </c>
      <c r="G63" s="57">
        <v>0.57554614996329412</v>
      </c>
      <c r="H63" s="57">
        <v>0.65434691766334663</v>
      </c>
      <c r="I63" s="56">
        <v>0.44525040031929691</v>
      </c>
      <c r="J63" s="56">
        <v>0.6196516816894988</v>
      </c>
    </row>
    <row r="64" spans="1:10" x14ac:dyDescent="0.55000000000000004">
      <c r="A64" s="32">
        <v>50000</v>
      </c>
      <c r="B64" s="56">
        <v>0.36705678656961438</v>
      </c>
      <c r="C64" s="57">
        <v>0.42033460652895632</v>
      </c>
      <c r="D64" s="57">
        <v>0.40757872987800869</v>
      </c>
      <c r="E64" s="57">
        <v>0.3668312233887599</v>
      </c>
      <c r="F64" s="57">
        <v>0.39404485410812695</v>
      </c>
      <c r="G64" s="57">
        <v>0.36400734648496885</v>
      </c>
      <c r="H64" s="57">
        <v>0.41384532794536766</v>
      </c>
      <c r="I64" s="56">
        <v>0.28160107882214797</v>
      </c>
      <c r="J64" s="56">
        <v>0.39190213401849372</v>
      </c>
    </row>
    <row r="65" spans="1:10" x14ac:dyDescent="0.55000000000000004">
      <c r="A65" s="32">
        <v>100000</v>
      </c>
      <c r="B65" s="56">
        <v>0.25954834286391754</v>
      </c>
      <c r="C65" s="57">
        <v>0.29722145064400424</v>
      </c>
      <c r="D65" s="57">
        <v>0.28820168376414002</v>
      </c>
      <c r="E65" s="57">
        <v>0.25938884560914938</v>
      </c>
      <c r="F65" s="57">
        <v>0.27863178843152037</v>
      </c>
      <c r="G65" s="57" t="s">
        <v>135</v>
      </c>
      <c r="H65" s="57" t="s">
        <v>135</v>
      </c>
      <c r="I65" s="56" t="s">
        <v>135</v>
      </c>
      <c r="J65" s="56">
        <v>0.27711665652595607</v>
      </c>
    </row>
    <row r="66" spans="1:10" x14ac:dyDescent="0.55000000000000004">
      <c r="A66" s="32">
        <v>200000</v>
      </c>
      <c r="B66" s="56">
        <v>0.18352839328480716</v>
      </c>
      <c r="C66" s="57">
        <v>0.21016730326447813</v>
      </c>
      <c r="D66" s="57">
        <v>0.20378936493900435</v>
      </c>
      <c r="E66" s="57">
        <v>0.18341561169437992</v>
      </c>
      <c r="F66" s="57">
        <v>0.19702242705406348</v>
      </c>
      <c r="G66" s="57" t="s">
        <v>135</v>
      </c>
      <c r="H66" s="57" t="s">
        <v>135</v>
      </c>
      <c r="I66" s="56" t="s">
        <v>135</v>
      </c>
      <c r="J66" s="56">
        <v>0.19595106700924683</v>
      </c>
    </row>
    <row r="67" spans="1:10" x14ac:dyDescent="0.55000000000000004">
      <c r="A67" s="32">
        <v>500000</v>
      </c>
      <c r="B67" s="56">
        <v>0.11607354761822847</v>
      </c>
      <c r="C67" s="57">
        <v>0.13292147360221848</v>
      </c>
      <c r="D67" s="57">
        <v>0.12888771122530296</v>
      </c>
      <c r="E67" s="57" t="s">
        <v>135</v>
      </c>
      <c r="F67" s="57">
        <v>0.12460792392504386</v>
      </c>
      <c r="G67" s="57" t="s">
        <v>135</v>
      </c>
      <c r="H67" s="57" t="s">
        <v>135</v>
      </c>
      <c r="I67" s="56" t="s">
        <v>135</v>
      </c>
      <c r="J67" s="56">
        <v>0.12393033633789974</v>
      </c>
    </row>
    <row r="68" spans="1:10" x14ac:dyDescent="0.55000000000000004">
      <c r="A68" s="32">
        <v>800000</v>
      </c>
      <c r="B68" s="56">
        <v>9.1764196642403581E-2</v>
      </c>
      <c r="C68" s="57">
        <v>0.10508365163223905</v>
      </c>
      <c r="D68" s="57">
        <v>0.10189468246950216</v>
      </c>
      <c r="E68" s="57" t="s">
        <v>135</v>
      </c>
      <c r="F68" s="57" t="s">
        <v>135</v>
      </c>
      <c r="G68" s="57" t="s">
        <v>135</v>
      </c>
      <c r="H68" s="57" t="s">
        <v>135</v>
      </c>
      <c r="I68" s="56" t="s">
        <v>135</v>
      </c>
      <c r="J68" s="56">
        <v>9.7975533504623416E-2</v>
      </c>
    </row>
    <row r="69" spans="1:10" x14ac:dyDescent="0.55000000000000004">
      <c r="A69" s="32">
        <v>1000000</v>
      </c>
      <c r="B69" s="56">
        <v>8.2076392637228976E-2</v>
      </c>
      <c r="C69" s="57">
        <v>9.3989675349437349E-2</v>
      </c>
      <c r="D69" s="57">
        <v>9.1137374619025227E-2</v>
      </c>
      <c r="E69" s="57" t="s">
        <v>135</v>
      </c>
      <c r="F69" s="57" t="s">
        <v>135</v>
      </c>
      <c r="G69" s="57" t="s">
        <v>135</v>
      </c>
      <c r="H69" s="57" t="s">
        <v>135</v>
      </c>
      <c r="I69" s="56" t="s">
        <v>135</v>
      </c>
      <c r="J69" s="56">
        <v>8.7631981219258498E-2</v>
      </c>
    </row>
    <row r="70" spans="1:10" x14ac:dyDescent="0.55000000000000004">
      <c r="A70" s="32">
        <v>1500000</v>
      </c>
      <c r="B70" s="56">
        <v>6.7015093963179007E-2</v>
      </c>
      <c r="C70" s="57" t="s">
        <v>135</v>
      </c>
      <c r="D70" s="57" t="s">
        <v>135</v>
      </c>
      <c r="E70" s="57" t="s">
        <v>135</v>
      </c>
      <c r="F70" s="57" t="s">
        <v>135</v>
      </c>
      <c r="G70" s="57" t="s">
        <v>135</v>
      </c>
      <c r="H70" s="57" t="s">
        <v>135</v>
      </c>
      <c r="I70" s="56" t="s">
        <v>135</v>
      </c>
      <c r="J70" s="56">
        <v>7.1551213045447232E-2</v>
      </c>
    </row>
    <row r="71" spans="1:10" x14ac:dyDescent="0.55000000000000004">
      <c r="A71" s="32">
        <v>2000000</v>
      </c>
      <c r="B71" s="56" t="s">
        <v>135</v>
      </c>
      <c r="C71" s="57" t="s">
        <v>135</v>
      </c>
      <c r="D71" s="57" t="s">
        <v>135</v>
      </c>
      <c r="E71" s="57" t="s">
        <v>135</v>
      </c>
      <c r="F71" s="57" t="s">
        <v>135</v>
      </c>
      <c r="G71" s="57" t="s">
        <v>135</v>
      </c>
      <c r="H71" s="57" t="s">
        <v>135</v>
      </c>
      <c r="I71" s="56" t="s">
        <v>135</v>
      </c>
      <c r="J71" s="56">
        <v>6.1965168168949855E-2</v>
      </c>
    </row>
    <row r="72" spans="1:10" x14ac:dyDescent="0.55000000000000004">
      <c r="A72" s="6"/>
      <c r="C72" s="6"/>
      <c r="D72" s="6"/>
      <c r="E72" s="6"/>
      <c r="F72" s="6"/>
      <c r="G72" s="6"/>
      <c r="H72" s="6"/>
    </row>
    <row r="73" spans="1:10" x14ac:dyDescent="0.55000000000000004">
      <c r="A73" s="8" t="s">
        <v>148</v>
      </c>
      <c r="C73" s="6"/>
      <c r="D73" s="6"/>
      <c r="E73" s="6"/>
      <c r="F73" s="6"/>
      <c r="G73" s="6"/>
      <c r="H73" s="6"/>
    </row>
    <row r="74" spans="1:10" x14ac:dyDescent="0.55000000000000004">
      <c r="A74" s="6" t="s">
        <v>31</v>
      </c>
      <c r="B74" s="13" t="s">
        <v>136</v>
      </c>
      <c r="C74" s="19" t="s">
        <v>137</v>
      </c>
      <c r="D74" s="19" t="s">
        <v>138</v>
      </c>
      <c r="E74" s="19" t="s">
        <v>139</v>
      </c>
      <c r="F74" s="19" t="s">
        <v>140</v>
      </c>
      <c r="G74" s="19" t="s">
        <v>141</v>
      </c>
      <c r="H74" s="19" t="s">
        <v>142</v>
      </c>
      <c r="I74" s="13" t="s">
        <v>143</v>
      </c>
      <c r="J74" s="13" t="s">
        <v>34</v>
      </c>
    </row>
    <row r="75" spans="1:10" x14ac:dyDescent="0.55000000000000004">
      <c r="A75" s="20">
        <v>1000</v>
      </c>
      <c r="B75" s="35">
        <v>2600</v>
      </c>
      <c r="C75" s="32">
        <v>3000</v>
      </c>
      <c r="D75" s="32">
        <v>2900</v>
      </c>
      <c r="E75" s="32">
        <v>2600</v>
      </c>
      <c r="F75" s="32">
        <v>2800</v>
      </c>
      <c r="G75" s="32">
        <v>2600</v>
      </c>
      <c r="H75" s="32">
        <v>2900</v>
      </c>
      <c r="I75" s="35">
        <v>2000</v>
      </c>
      <c r="J75" s="35">
        <v>2800</v>
      </c>
    </row>
    <row r="76" spans="1:10" x14ac:dyDescent="0.55000000000000004">
      <c r="A76" s="20">
        <v>2000</v>
      </c>
      <c r="B76" s="35">
        <v>3700</v>
      </c>
      <c r="C76" s="32">
        <v>4200</v>
      </c>
      <c r="D76" s="32">
        <v>4100</v>
      </c>
      <c r="E76" s="32">
        <v>3700</v>
      </c>
      <c r="F76" s="32">
        <v>3900</v>
      </c>
      <c r="G76" s="32">
        <v>3600</v>
      </c>
      <c r="H76" s="32">
        <v>4100</v>
      </c>
      <c r="I76" s="35">
        <v>2800</v>
      </c>
      <c r="J76" s="35">
        <v>3900</v>
      </c>
    </row>
    <row r="77" spans="1:10" x14ac:dyDescent="0.55000000000000004">
      <c r="A77" s="20">
        <v>5000</v>
      </c>
      <c r="B77" s="35">
        <v>5800</v>
      </c>
      <c r="C77" s="32">
        <v>6600</v>
      </c>
      <c r="D77" s="32">
        <v>6400</v>
      </c>
      <c r="E77" s="32">
        <v>5800</v>
      </c>
      <c r="F77" s="32">
        <v>6200</v>
      </c>
      <c r="G77" s="32">
        <v>5800</v>
      </c>
      <c r="H77" s="32">
        <v>6500</v>
      </c>
      <c r="I77" s="35">
        <v>4500</v>
      </c>
      <c r="J77" s="35">
        <v>6200</v>
      </c>
    </row>
    <row r="78" spans="1:10" x14ac:dyDescent="0.55000000000000004">
      <c r="A78" s="20">
        <v>10000</v>
      </c>
      <c r="B78" s="35">
        <v>8200</v>
      </c>
      <c r="C78" s="32">
        <v>9400</v>
      </c>
      <c r="D78" s="32">
        <v>9100</v>
      </c>
      <c r="E78" s="32">
        <v>8200</v>
      </c>
      <c r="F78" s="32">
        <v>8800</v>
      </c>
      <c r="G78" s="32">
        <v>8100</v>
      </c>
      <c r="H78" s="32">
        <v>9300</v>
      </c>
      <c r="I78" s="35">
        <v>6300</v>
      </c>
      <c r="J78" s="35">
        <v>8800</v>
      </c>
    </row>
    <row r="79" spans="1:10" x14ac:dyDescent="0.55000000000000004">
      <c r="A79" s="20">
        <v>20000</v>
      </c>
      <c r="B79" s="35">
        <v>11600</v>
      </c>
      <c r="C79" s="32">
        <v>13300</v>
      </c>
      <c r="D79" s="32">
        <v>12900</v>
      </c>
      <c r="E79" s="32">
        <v>11600</v>
      </c>
      <c r="F79" s="32">
        <v>12500</v>
      </c>
      <c r="G79" s="32">
        <v>11500</v>
      </c>
      <c r="H79" s="32">
        <v>13100</v>
      </c>
      <c r="I79" s="35">
        <v>8900</v>
      </c>
      <c r="J79" s="35">
        <v>12400</v>
      </c>
    </row>
    <row r="80" spans="1:10" x14ac:dyDescent="0.55000000000000004">
      <c r="A80" s="20">
        <v>50000</v>
      </c>
      <c r="B80" s="35">
        <v>18400</v>
      </c>
      <c r="C80" s="32">
        <v>21000</v>
      </c>
      <c r="D80" s="32">
        <v>20400</v>
      </c>
      <c r="E80" s="32">
        <v>18300</v>
      </c>
      <c r="F80" s="32">
        <v>19700</v>
      </c>
      <c r="G80" s="32">
        <v>18200</v>
      </c>
      <c r="H80" s="32">
        <v>20700</v>
      </c>
      <c r="I80" s="35">
        <v>14100</v>
      </c>
      <c r="J80" s="35">
        <v>19600</v>
      </c>
    </row>
    <row r="81" spans="1:10" x14ac:dyDescent="0.55000000000000004">
      <c r="A81" s="20">
        <v>100000</v>
      </c>
      <c r="B81" s="35">
        <v>26000</v>
      </c>
      <c r="C81" s="32">
        <v>29700</v>
      </c>
      <c r="D81" s="32">
        <v>28800</v>
      </c>
      <c r="E81" s="32">
        <v>25900</v>
      </c>
      <c r="F81" s="32">
        <v>27900</v>
      </c>
      <c r="G81" s="32" t="s">
        <v>135</v>
      </c>
      <c r="H81" s="32" t="s">
        <v>135</v>
      </c>
      <c r="I81" s="35" t="s">
        <v>135</v>
      </c>
      <c r="J81" s="35">
        <v>27700</v>
      </c>
    </row>
    <row r="82" spans="1:10" x14ac:dyDescent="0.55000000000000004">
      <c r="A82" s="20">
        <v>200000</v>
      </c>
      <c r="B82" s="35">
        <v>36700</v>
      </c>
      <c r="C82" s="32">
        <v>42000</v>
      </c>
      <c r="D82" s="32">
        <v>40800</v>
      </c>
      <c r="E82" s="32">
        <v>36700</v>
      </c>
      <c r="F82" s="32">
        <v>39400</v>
      </c>
      <c r="G82" s="32" t="s">
        <v>135</v>
      </c>
      <c r="H82" s="32" t="s">
        <v>135</v>
      </c>
      <c r="I82" s="35" t="s">
        <v>135</v>
      </c>
      <c r="J82" s="35">
        <v>39200</v>
      </c>
    </row>
    <row r="83" spans="1:10" x14ac:dyDescent="0.55000000000000004">
      <c r="A83" s="20">
        <v>500000</v>
      </c>
      <c r="B83" s="35">
        <v>58000</v>
      </c>
      <c r="C83" s="32">
        <v>66500</v>
      </c>
      <c r="D83" s="32">
        <v>64400</v>
      </c>
      <c r="E83" s="32" t="s">
        <v>135</v>
      </c>
      <c r="F83" s="32">
        <v>62300</v>
      </c>
      <c r="G83" s="32" t="s">
        <v>135</v>
      </c>
      <c r="H83" s="32" t="s">
        <v>135</v>
      </c>
      <c r="I83" s="35" t="s">
        <v>135</v>
      </c>
      <c r="J83" s="35">
        <v>62000</v>
      </c>
    </row>
    <row r="84" spans="1:10" x14ac:dyDescent="0.55000000000000004">
      <c r="A84" s="20">
        <v>800000</v>
      </c>
      <c r="B84" s="35">
        <v>73400</v>
      </c>
      <c r="C84" s="32">
        <v>84100</v>
      </c>
      <c r="D84" s="32">
        <v>81500</v>
      </c>
      <c r="E84" s="32" t="s">
        <v>135</v>
      </c>
      <c r="F84" s="32" t="s">
        <v>135</v>
      </c>
      <c r="G84" s="32" t="s">
        <v>135</v>
      </c>
      <c r="H84" s="32" t="s">
        <v>135</v>
      </c>
      <c r="I84" s="35" t="s">
        <v>135</v>
      </c>
      <c r="J84" s="35">
        <v>78400</v>
      </c>
    </row>
    <row r="85" spans="1:10" x14ac:dyDescent="0.55000000000000004">
      <c r="A85" s="20">
        <v>1000000</v>
      </c>
      <c r="B85" s="35">
        <v>82100</v>
      </c>
      <c r="C85" s="32">
        <v>94000</v>
      </c>
      <c r="D85" s="32">
        <v>91100</v>
      </c>
      <c r="E85" s="32" t="s">
        <v>135</v>
      </c>
      <c r="F85" s="32" t="s">
        <v>135</v>
      </c>
      <c r="G85" s="32" t="s">
        <v>135</v>
      </c>
      <c r="H85" s="32" t="s">
        <v>135</v>
      </c>
      <c r="I85" s="35" t="s">
        <v>135</v>
      </c>
      <c r="J85" s="35">
        <v>87600</v>
      </c>
    </row>
    <row r="86" spans="1:10" x14ac:dyDescent="0.55000000000000004">
      <c r="A86" s="20">
        <v>1500000</v>
      </c>
      <c r="B86" s="35">
        <v>100500</v>
      </c>
      <c r="C86" s="32" t="s">
        <v>135</v>
      </c>
      <c r="D86" s="32" t="s">
        <v>135</v>
      </c>
      <c r="E86" s="32" t="s">
        <v>135</v>
      </c>
      <c r="F86" s="32" t="s">
        <v>135</v>
      </c>
      <c r="G86" s="32" t="s">
        <v>135</v>
      </c>
      <c r="H86" s="32" t="s">
        <v>135</v>
      </c>
      <c r="I86" s="35" t="s">
        <v>135</v>
      </c>
      <c r="J86" s="35">
        <v>107300</v>
      </c>
    </row>
    <row r="87" spans="1:10" x14ac:dyDescent="0.55000000000000004">
      <c r="A87" s="20">
        <v>2000000</v>
      </c>
      <c r="B87" s="35" t="s">
        <v>135</v>
      </c>
      <c r="C87" s="32" t="s">
        <v>135</v>
      </c>
      <c r="D87" s="32" t="s">
        <v>135</v>
      </c>
      <c r="E87" s="32" t="s">
        <v>135</v>
      </c>
      <c r="F87" s="32" t="s">
        <v>135</v>
      </c>
      <c r="G87" s="32" t="s">
        <v>135</v>
      </c>
      <c r="H87" s="32" t="s">
        <v>135</v>
      </c>
      <c r="I87" s="35" t="s">
        <v>135</v>
      </c>
      <c r="J87" s="35">
        <v>123900</v>
      </c>
    </row>
    <row r="88" spans="1:10" x14ac:dyDescent="0.55000000000000004">
      <c r="A88" s="6" t="s">
        <v>144</v>
      </c>
      <c r="C88" s="6"/>
      <c r="D88" s="6"/>
      <c r="E88" s="6"/>
      <c r="F88" s="6"/>
      <c r="G88" s="6"/>
      <c r="H88" s="6"/>
    </row>
    <row r="89" spans="1:10" x14ac:dyDescent="0.55000000000000004">
      <c r="A89" s="6"/>
      <c r="C89" s="6"/>
      <c r="D89" s="6"/>
      <c r="E89" s="6"/>
      <c r="F89" s="6"/>
      <c r="G89" s="6"/>
      <c r="H89" s="6"/>
    </row>
    <row r="90" spans="1:10" x14ac:dyDescent="0.55000000000000004">
      <c r="A90" s="8" t="s">
        <v>149</v>
      </c>
      <c r="C90" s="6"/>
      <c r="D90" s="6"/>
      <c r="E90" s="6"/>
      <c r="F90" s="6"/>
      <c r="G90" s="6"/>
      <c r="H90" s="6"/>
    </row>
    <row r="91" spans="1:10" x14ac:dyDescent="0.55000000000000004">
      <c r="A91" s="6" t="s">
        <v>35</v>
      </c>
      <c r="B91" s="13" t="s">
        <v>136</v>
      </c>
      <c r="C91" s="19" t="s">
        <v>137</v>
      </c>
      <c r="D91" s="19" t="s">
        <v>138</v>
      </c>
      <c r="E91" s="19" t="s">
        <v>139</v>
      </c>
      <c r="F91" s="19" t="s">
        <v>140</v>
      </c>
      <c r="G91" s="19" t="s">
        <v>141</v>
      </c>
      <c r="H91" s="19" t="s">
        <v>142</v>
      </c>
      <c r="I91" s="13" t="s">
        <v>143</v>
      </c>
      <c r="J91" s="13" t="s">
        <v>34</v>
      </c>
    </row>
    <row r="92" spans="1:10" x14ac:dyDescent="0.55000000000000004">
      <c r="A92" s="58" t="s">
        <v>36</v>
      </c>
      <c r="B92" s="21">
        <v>26900</v>
      </c>
      <c r="C92" s="20">
        <v>35300</v>
      </c>
      <c r="D92" s="20">
        <v>33200</v>
      </c>
      <c r="E92" s="20">
        <v>26900</v>
      </c>
      <c r="F92" s="20">
        <v>31100</v>
      </c>
      <c r="G92" s="20">
        <v>26500</v>
      </c>
      <c r="H92" s="20">
        <v>34300</v>
      </c>
      <c r="I92" s="21">
        <v>15900</v>
      </c>
      <c r="J92" s="21">
        <v>30700</v>
      </c>
    </row>
    <row r="93" spans="1:10" x14ac:dyDescent="0.55000000000000004">
      <c r="A93" s="58" t="s">
        <v>37</v>
      </c>
      <c r="B93" s="21">
        <v>6700</v>
      </c>
      <c r="C93" s="20">
        <v>8800</v>
      </c>
      <c r="D93" s="20">
        <v>8300</v>
      </c>
      <c r="E93" s="20">
        <v>6700</v>
      </c>
      <c r="F93" s="20">
        <v>7800</v>
      </c>
      <c r="G93" s="20">
        <v>6600</v>
      </c>
      <c r="H93" s="20">
        <v>8600</v>
      </c>
      <c r="I93" s="21">
        <v>4000</v>
      </c>
      <c r="J93" s="21">
        <v>7700</v>
      </c>
    </row>
    <row r="95" spans="1:10" x14ac:dyDescent="0.55000000000000004">
      <c r="A95" s="6" t="s">
        <v>38</v>
      </c>
    </row>
    <row r="96" spans="1:10" x14ac:dyDescent="0.55000000000000004">
      <c r="A96" s="6" t="s">
        <v>39</v>
      </c>
    </row>
    <row r="97" spans="1:3" x14ac:dyDescent="0.55000000000000004">
      <c r="A97" s="6"/>
    </row>
    <row r="98" spans="1:3" hidden="1" x14ac:dyDescent="0.55000000000000004">
      <c r="A98" s="6"/>
      <c r="B98" s="6" t="s">
        <v>118</v>
      </c>
      <c r="C98" s="6" t="s">
        <v>119</v>
      </c>
    </row>
    <row r="99" spans="1:3" hidden="1" x14ac:dyDescent="0.55000000000000004">
      <c r="A99" s="22" t="s">
        <v>116</v>
      </c>
      <c r="B99" s="6">
        <v>8.8000000000000007</v>
      </c>
      <c r="C99" s="6">
        <v>15.9</v>
      </c>
    </row>
    <row r="100" spans="1:3" hidden="1" x14ac:dyDescent="0.55000000000000004">
      <c r="A100" s="23" t="s">
        <v>117</v>
      </c>
      <c r="B100" s="6">
        <v>2.2000000000000002</v>
      </c>
      <c r="C100" s="6">
        <v>4</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3984375" defaultRowHeight="14.4" x14ac:dyDescent="0.55000000000000004"/>
  <cols>
    <col min="1" max="1" width="124.05078125" style="1" customWidth="1"/>
    <col min="2" max="16384" width="8.83984375" style="1"/>
  </cols>
  <sheetData>
    <row r="8" spans="1:2" x14ac:dyDescent="0.55000000000000004">
      <c r="A8" s="8" t="s">
        <v>215</v>
      </c>
    </row>
    <row r="9" spans="1:2" x14ac:dyDescent="0.55000000000000004">
      <c r="A9" s="6" t="s">
        <v>217</v>
      </c>
    </row>
    <row r="10" spans="1:2" x14ac:dyDescent="0.55000000000000004">
      <c r="A10" s="1" t="s">
        <v>208</v>
      </c>
      <c r="B10" s="59"/>
    </row>
    <row r="11" spans="1:2" s="2" customFormat="1" x14ac:dyDescent="0.55000000000000004">
      <c r="A11" s="2" t="s">
        <v>152</v>
      </c>
      <c r="B11" s="3"/>
    </row>
    <row r="12" spans="1:2" s="2" customFormat="1" ht="14.7" thickBot="1" x14ac:dyDescent="0.6">
      <c r="B12" s="3"/>
    </row>
    <row r="13" spans="1:2" ht="28.8" x14ac:dyDescent="0.55000000000000004">
      <c r="A13" s="41" t="s">
        <v>153</v>
      </c>
    </row>
    <row r="14" spans="1:2" x14ac:dyDescent="0.55000000000000004">
      <c r="A14" s="42"/>
    </row>
    <row r="15" spans="1:2" x14ac:dyDescent="0.55000000000000004">
      <c r="A15" s="43" t="s">
        <v>118</v>
      </c>
    </row>
    <row r="16" spans="1:2" ht="43.2" x14ac:dyDescent="0.55000000000000004">
      <c r="A16" s="44" t="s">
        <v>154</v>
      </c>
    </row>
    <row r="17" spans="1:1" x14ac:dyDescent="0.55000000000000004">
      <c r="A17" s="42"/>
    </row>
    <row r="18" spans="1:1" x14ac:dyDescent="0.55000000000000004">
      <c r="A18" s="43" t="s">
        <v>155</v>
      </c>
    </row>
    <row r="19" spans="1:1" ht="43.2" x14ac:dyDescent="0.55000000000000004">
      <c r="A19" s="44" t="s">
        <v>156</v>
      </c>
    </row>
    <row r="20" spans="1:1" x14ac:dyDescent="0.55000000000000004">
      <c r="A20" s="42"/>
    </row>
    <row r="21" spans="1:1" x14ac:dyDescent="0.55000000000000004">
      <c r="A21" s="43" t="s">
        <v>157</v>
      </c>
    </row>
    <row r="22" spans="1:1" ht="57.6" x14ac:dyDescent="0.55000000000000004">
      <c r="A22" s="44" t="s">
        <v>158</v>
      </c>
    </row>
    <row r="23" spans="1:1" x14ac:dyDescent="0.55000000000000004">
      <c r="A23" s="42"/>
    </row>
    <row r="24" spans="1:1" x14ac:dyDescent="0.55000000000000004">
      <c r="A24" s="43" t="s">
        <v>159</v>
      </c>
    </row>
    <row r="25" spans="1:1" ht="43.2" x14ac:dyDescent="0.55000000000000004">
      <c r="A25" s="44" t="s">
        <v>160</v>
      </c>
    </row>
    <row r="26" spans="1:1" x14ac:dyDescent="0.55000000000000004">
      <c r="A26" s="42"/>
    </row>
    <row r="27" spans="1:1" x14ac:dyDescent="0.55000000000000004">
      <c r="A27" s="43" t="s">
        <v>161</v>
      </c>
    </row>
    <row r="28" spans="1:1" ht="43.2" x14ac:dyDescent="0.55000000000000004">
      <c r="A28" s="44" t="s">
        <v>162</v>
      </c>
    </row>
    <row r="29" spans="1:1" x14ac:dyDescent="0.55000000000000004">
      <c r="A29" s="45"/>
    </row>
    <row r="30" spans="1:1" x14ac:dyDescent="0.55000000000000004">
      <c r="A30" s="43" t="s">
        <v>163</v>
      </c>
    </row>
    <row r="31" spans="1:1" ht="43.2" x14ac:dyDescent="0.55000000000000004">
      <c r="A31" s="44" t="s">
        <v>164</v>
      </c>
    </row>
    <row r="32" spans="1:1" ht="28.8" x14ac:dyDescent="0.55000000000000004">
      <c r="A32" s="44" t="s">
        <v>165</v>
      </c>
    </row>
    <row r="33" spans="1:1" ht="43.2" x14ac:dyDescent="0.55000000000000004">
      <c r="A33" s="44" t="s">
        <v>166</v>
      </c>
    </row>
    <row r="34" spans="1:1" ht="28.8" x14ac:dyDescent="0.55000000000000004">
      <c r="A34" s="44" t="s">
        <v>167</v>
      </c>
    </row>
    <row r="35" spans="1:1" x14ac:dyDescent="0.55000000000000004">
      <c r="A35" s="42"/>
    </row>
    <row r="36" spans="1:1" x14ac:dyDescent="0.55000000000000004">
      <c r="A36" s="43" t="s">
        <v>168</v>
      </c>
    </row>
    <row r="37" spans="1:1" ht="43.2" x14ac:dyDescent="0.55000000000000004">
      <c r="A37" s="44" t="s">
        <v>169</v>
      </c>
    </row>
    <row r="38" spans="1:1" ht="57.6" x14ac:dyDescent="0.55000000000000004">
      <c r="A38" s="44" t="s">
        <v>170</v>
      </c>
    </row>
    <row r="39" spans="1:1" x14ac:dyDescent="0.55000000000000004">
      <c r="A39" s="42"/>
    </row>
    <row r="40" spans="1:1" x14ac:dyDescent="0.55000000000000004">
      <c r="A40" s="43" t="s">
        <v>171</v>
      </c>
    </row>
    <row r="41" spans="1:1" x14ac:dyDescent="0.55000000000000004">
      <c r="A41" s="44" t="s">
        <v>172</v>
      </c>
    </row>
    <row r="42" spans="1:1" x14ac:dyDescent="0.55000000000000004">
      <c r="A42" s="42"/>
    </row>
    <row r="43" spans="1:1" x14ac:dyDescent="0.55000000000000004">
      <c r="A43" s="43" t="s">
        <v>173</v>
      </c>
    </row>
    <row r="44" spans="1:1" ht="28.8" x14ac:dyDescent="0.55000000000000004">
      <c r="A44" s="44" t="s">
        <v>174</v>
      </c>
    </row>
    <row r="45" spans="1:1" x14ac:dyDescent="0.55000000000000004">
      <c r="A45" s="42"/>
    </row>
    <row r="46" spans="1:1" x14ac:dyDescent="0.55000000000000004">
      <c r="A46" s="43" t="s">
        <v>175</v>
      </c>
    </row>
    <row r="47" spans="1:1" ht="28.8" x14ac:dyDescent="0.55000000000000004">
      <c r="A47" s="44" t="s">
        <v>176</v>
      </c>
    </row>
    <row r="48" spans="1:1" x14ac:dyDescent="0.55000000000000004">
      <c r="A48" s="42"/>
    </row>
    <row r="49" spans="1:1" x14ac:dyDescent="0.55000000000000004">
      <c r="A49" s="43" t="s">
        <v>177</v>
      </c>
    </row>
    <row r="50" spans="1:1" ht="28.8" x14ac:dyDescent="0.55000000000000004">
      <c r="A50" s="44" t="s">
        <v>178</v>
      </c>
    </row>
    <row r="51" spans="1:1" x14ac:dyDescent="0.55000000000000004">
      <c r="A51" s="42"/>
    </row>
    <row r="52" spans="1:1" x14ac:dyDescent="0.55000000000000004">
      <c r="A52" s="43" t="s">
        <v>179</v>
      </c>
    </row>
    <row r="53" spans="1:1" ht="86.4" x14ac:dyDescent="0.55000000000000004">
      <c r="A53" s="44" t="s">
        <v>180</v>
      </c>
    </row>
    <row r="54" spans="1:1" x14ac:dyDescent="0.55000000000000004">
      <c r="A54" s="42"/>
    </row>
    <row r="55" spans="1:1" x14ac:dyDescent="0.55000000000000004">
      <c r="A55" s="43" t="s">
        <v>181</v>
      </c>
    </row>
    <row r="56" spans="1:1" ht="43.2" x14ac:dyDescent="0.55000000000000004">
      <c r="A56" s="44" t="s">
        <v>182</v>
      </c>
    </row>
    <row r="57" spans="1:1" x14ac:dyDescent="0.55000000000000004">
      <c r="A57" s="44"/>
    </row>
    <row r="58" spans="1:1" x14ac:dyDescent="0.55000000000000004">
      <c r="A58" s="43" t="s">
        <v>104</v>
      </c>
    </row>
    <row r="59" spans="1:1" x14ac:dyDescent="0.55000000000000004">
      <c r="A59" s="44" t="s">
        <v>183</v>
      </c>
    </row>
    <row r="60" spans="1:1" x14ac:dyDescent="0.55000000000000004">
      <c r="A60" s="42"/>
    </row>
    <row r="61" spans="1:1" x14ac:dyDescent="0.55000000000000004">
      <c r="A61" s="43" t="s">
        <v>184</v>
      </c>
    </row>
    <row r="62" spans="1:1" ht="43.2" x14ac:dyDescent="0.55000000000000004">
      <c r="A62" s="44" t="s">
        <v>185</v>
      </c>
    </row>
    <row r="63" spans="1:1" x14ac:dyDescent="0.55000000000000004">
      <c r="A63" s="42"/>
    </row>
    <row r="64" spans="1:1" x14ac:dyDescent="0.55000000000000004">
      <c r="A64" s="43" t="s">
        <v>186</v>
      </c>
    </row>
    <row r="65" spans="1:1" ht="57.6" x14ac:dyDescent="0.55000000000000004">
      <c r="A65" s="44" t="s">
        <v>187</v>
      </c>
    </row>
    <row r="66" spans="1:1" x14ac:dyDescent="0.55000000000000004">
      <c r="A66" s="42"/>
    </row>
    <row r="67" spans="1:1" x14ac:dyDescent="0.55000000000000004">
      <c r="A67" s="43" t="s">
        <v>188</v>
      </c>
    </row>
    <row r="68" spans="1:1" ht="72" x14ac:dyDescent="0.55000000000000004">
      <c r="A68" s="44" t="s">
        <v>189</v>
      </c>
    </row>
    <row r="69" spans="1:1" x14ac:dyDescent="0.55000000000000004">
      <c r="A69" s="42"/>
    </row>
    <row r="70" spans="1:1" x14ac:dyDescent="0.55000000000000004">
      <c r="A70" s="43" t="s">
        <v>190</v>
      </c>
    </row>
    <row r="71" spans="1:1" ht="28.8" x14ac:dyDescent="0.55000000000000004">
      <c r="A71" s="44" t="s">
        <v>191</v>
      </c>
    </row>
    <row r="72" spans="1:1" x14ac:dyDescent="0.55000000000000004">
      <c r="A72" s="42"/>
    </row>
    <row r="73" spans="1:1" x14ac:dyDescent="0.55000000000000004">
      <c r="A73" s="43" t="s">
        <v>192</v>
      </c>
    </row>
    <row r="74" spans="1:1" ht="28.8" x14ac:dyDescent="0.55000000000000004">
      <c r="A74" s="44" t="s">
        <v>193</v>
      </c>
    </row>
    <row r="75" spans="1:1" ht="43.2" x14ac:dyDescent="0.55000000000000004">
      <c r="A75" s="44" t="s">
        <v>194</v>
      </c>
    </row>
    <row r="76" spans="1:1" ht="28.8" x14ac:dyDescent="0.55000000000000004">
      <c r="A76" s="44" t="s">
        <v>195</v>
      </c>
    </row>
    <row r="77" spans="1:1" x14ac:dyDescent="0.55000000000000004">
      <c r="A77" s="42"/>
    </row>
    <row r="78" spans="1:1" x14ac:dyDescent="0.55000000000000004">
      <c r="A78" s="43" t="s">
        <v>196</v>
      </c>
    </row>
    <row r="79" spans="1:1" ht="57.6" x14ac:dyDescent="0.55000000000000004">
      <c r="A79" s="44" t="s">
        <v>197</v>
      </c>
    </row>
    <row r="80" spans="1:1" x14ac:dyDescent="0.55000000000000004">
      <c r="A80" s="42"/>
    </row>
    <row r="81" spans="1:1" x14ac:dyDescent="0.55000000000000004">
      <c r="A81" s="43" t="s">
        <v>51</v>
      </c>
    </row>
    <row r="82" spans="1:1" x14ac:dyDescent="0.55000000000000004">
      <c r="A82" s="44" t="s">
        <v>198</v>
      </c>
    </row>
    <row r="83" spans="1:1" x14ac:dyDescent="0.55000000000000004">
      <c r="A83" s="44" t="s">
        <v>199</v>
      </c>
    </row>
    <row r="84" spans="1:1" x14ac:dyDescent="0.55000000000000004">
      <c r="A84" s="42"/>
    </row>
    <row r="85" spans="1:1" x14ac:dyDescent="0.55000000000000004">
      <c r="A85" s="43" t="s">
        <v>200</v>
      </c>
    </row>
    <row r="86" spans="1:1" ht="28.8" x14ac:dyDescent="0.55000000000000004">
      <c r="A86" s="44" t="s">
        <v>201</v>
      </c>
    </row>
    <row r="87" spans="1:1" ht="43.2" x14ac:dyDescent="0.55000000000000004">
      <c r="A87" s="46" t="s">
        <v>202</v>
      </c>
    </row>
    <row r="88" spans="1:1" x14ac:dyDescent="0.55000000000000004">
      <c r="A88" s="47"/>
    </row>
    <row r="89" spans="1:1" x14ac:dyDescent="0.55000000000000004">
      <c r="A89" s="43" t="s">
        <v>203</v>
      </c>
    </row>
    <row r="90" spans="1:1" ht="28.8" x14ac:dyDescent="0.55000000000000004">
      <c r="A90" s="44" t="s">
        <v>204</v>
      </c>
    </row>
    <row r="91" spans="1:1" ht="28.8" x14ac:dyDescent="0.55000000000000004">
      <c r="A91" s="46" t="s">
        <v>205</v>
      </c>
    </row>
    <row r="92" spans="1:1" ht="14.7" thickBot="1" x14ac:dyDescent="0.6">
      <c r="A92" s="48"/>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3984375" defaultRowHeight="14.4" x14ac:dyDescent="0.55000000000000004"/>
  <cols>
    <col min="1" max="1" width="16.68359375" style="1" customWidth="1"/>
    <col min="2" max="2" width="62.734375" style="1" customWidth="1"/>
    <col min="3" max="22" width="10.68359375" style="1" customWidth="1"/>
    <col min="23" max="16384" width="8.83984375" style="2"/>
  </cols>
  <sheetData>
    <row r="8" spans="1:22" x14ac:dyDescent="0.55000000000000004">
      <c r="A8" s="8" t="s">
        <v>215</v>
      </c>
    </row>
    <row r="9" spans="1:22" x14ac:dyDescent="0.55000000000000004">
      <c r="A9" s="2" t="s">
        <v>0</v>
      </c>
      <c r="B9" s="8" t="str">
        <f>Index!C9</f>
        <v>30 October 2020</v>
      </c>
    </row>
    <row r="10" spans="1:22" x14ac:dyDescent="0.55000000000000004">
      <c r="A10" s="2" t="s">
        <v>75</v>
      </c>
      <c r="B10" s="59">
        <v>1</v>
      </c>
    </row>
    <row r="11" spans="1:22" x14ac:dyDescent="0.55000000000000004">
      <c r="A11" s="2" t="s">
        <v>72</v>
      </c>
      <c r="B11" s="3" t="s">
        <v>86</v>
      </c>
      <c r="C11" s="2"/>
      <c r="D11" s="2"/>
      <c r="E11" s="2"/>
      <c r="F11" s="2"/>
      <c r="G11" s="2"/>
      <c r="H11" s="2"/>
      <c r="I11" s="2"/>
      <c r="J11" s="2"/>
      <c r="K11" s="2"/>
      <c r="L11" s="2"/>
      <c r="M11" s="2"/>
      <c r="N11" s="2"/>
      <c r="O11" s="2"/>
      <c r="P11" s="2"/>
      <c r="Q11" s="2"/>
      <c r="R11" s="2"/>
      <c r="S11" s="2"/>
      <c r="T11" s="2"/>
      <c r="U11" s="2"/>
      <c r="V11" s="2"/>
    </row>
    <row r="12" spans="1:22" x14ac:dyDescent="0.55000000000000004">
      <c r="A12" s="4" t="s">
        <v>78</v>
      </c>
      <c r="B12" s="5" t="s">
        <v>79</v>
      </c>
      <c r="C12" s="4"/>
      <c r="D12" s="4"/>
      <c r="E12" s="4"/>
      <c r="F12" s="4"/>
      <c r="G12" s="4"/>
      <c r="H12" s="4"/>
      <c r="I12" s="4"/>
      <c r="J12" s="4"/>
      <c r="K12" s="4"/>
      <c r="L12" s="4"/>
      <c r="M12" s="4"/>
      <c r="N12" s="4"/>
      <c r="O12" s="4"/>
      <c r="P12" s="4"/>
      <c r="Q12" s="4"/>
      <c r="R12" s="4"/>
      <c r="S12" s="4"/>
      <c r="T12" s="4"/>
      <c r="U12" s="4"/>
      <c r="V12" s="4"/>
    </row>
    <row r="13" spans="1:22" x14ac:dyDescent="0.55000000000000004">
      <c r="A13" s="2"/>
      <c r="B13" s="2"/>
      <c r="C13" s="61" t="s">
        <v>97</v>
      </c>
      <c r="D13" s="61"/>
      <c r="E13" s="61"/>
      <c r="F13" s="61"/>
      <c r="G13" s="61"/>
      <c r="H13" s="61"/>
      <c r="I13" s="2"/>
      <c r="J13" s="61" t="s">
        <v>65</v>
      </c>
      <c r="K13" s="61"/>
      <c r="L13" s="61"/>
      <c r="M13" s="61"/>
      <c r="N13" s="61"/>
      <c r="O13" s="61"/>
      <c r="P13" s="2"/>
      <c r="Q13" s="61" t="s">
        <v>68</v>
      </c>
      <c r="R13" s="61"/>
      <c r="S13" s="61"/>
      <c r="T13" s="61"/>
      <c r="U13" s="61"/>
      <c r="V13" s="61"/>
    </row>
    <row r="14" spans="1:22" x14ac:dyDescent="0.55000000000000004">
      <c r="C14" s="62" t="s">
        <v>8</v>
      </c>
      <c r="D14" s="62"/>
      <c r="E14" s="62"/>
      <c r="F14" s="62" t="s">
        <v>9</v>
      </c>
      <c r="G14" s="62"/>
      <c r="H14" s="62"/>
      <c r="J14" s="62" t="s">
        <v>8</v>
      </c>
      <c r="K14" s="62"/>
      <c r="L14" s="62"/>
      <c r="M14" s="62" t="s">
        <v>9</v>
      </c>
      <c r="N14" s="62"/>
      <c r="O14" s="62"/>
      <c r="Q14" s="62" t="s">
        <v>8</v>
      </c>
      <c r="R14" s="62"/>
      <c r="S14" s="62"/>
      <c r="T14" s="62" t="s">
        <v>9</v>
      </c>
      <c r="U14" s="62"/>
      <c r="V14" s="62"/>
    </row>
    <row r="15" spans="1:22" x14ac:dyDescent="0.55000000000000004">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55000000000000004">
      <c r="A16" s="6" t="s">
        <v>10</v>
      </c>
    </row>
    <row r="17" spans="1:22" x14ac:dyDescent="0.55000000000000004">
      <c r="B17" s="6" t="s">
        <v>23</v>
      </c>
      <c r="C17" s="51">
        <v>10.7</v>
      </c>
      <c r="D17" s="51">
        <v>5.5</v>
      </c>
      <c r="E17" s="51">
        <v>16.2</v>
      </c>
      <c r="F17" s="7">
        <v>1</v>
      </c>
      <c r="G17" s="7">
        <v>0.6712646266315081</v>
      </c>
      <c r="H17" s="7">
        <v>0.85772927237366614</v>
      </c>
      <c r="J17" s="51">
        <v>10.7</v>
      </c>
      <c r="K17" s="51">
        <v>5.5</v>
      </c>
      <c r="L17" s="51">
        <v>16.2</v>
      </c>
      <c r="M17" s="7">
        <v>1</v>
      </c>
      <c r="N17" s="7">
        <v>0.6712646266315081</v>
      </c>
      <c r="O17" s="7">
        <v>0.85772927237366614</v>
      </c>
      <c r="Q17" s="51">
        <v>6.4</v>
      </c>
      <c r="R17" s="51">
        <v>5.5</v>
      </c>
      <c r="S17" s="51">
        <v>11.8</v>
      </c>
      <c r="T17" s="7">
        <v>0.59347567962620551</v>
      </c>
      <c r="U17" s="7">
        <v>0.6712646266315081</v>
      </c>
      <c r="V17" s="7">
        <v>0.62714132983697635</v>
      </c>
    </row>
    <row r="18" spans="1:22" x14ac:dyDescent="0.55000000000000004">
      <c r="B18" s="6" t="s">
        <v>2</v>
      </c>
      <c r="C18" s="51">
        <v>18.3</v>
      </c>
      <c r="D18" s="51">
        <v>20.7</v>
      </c>
      <c r="E18" s="51">
        <v>39</v>
      </c>
      <c r="F18" s="7">
        <v>0.90135151880498166</v>
      </c>
      <c r="G18" s="7">
        <v>0.93689778387423051</v>
      </c>
      <c r="H18" s="7">
        <v>0.91989452029483476</v>
      </c>
      <c r="J18" s="51">
        <v>18.3</v>
      </c>
      <c r="K18" s="51">
        <v>19.2</v>
      </c>
      <c r="L18" s="51">
        <v>37.5</v>
      </c>
      <c r="M18" s="7">
        <v>0.90135151880498166</v>
      </c>
      <c r="N18" s="7">
        <v>0.86919153527432047</v>
      </c>
      <c r="O18" s="7">
        <v>0.88457499892698777</v>
      </c>
      <c r="Q18" s="51">
        <v>13.7</v>
      </c>
      <c r="R18" s="51">
        <v>13.1</v>
      </c>
      <c r="S18" s="51">
        <v>26.8</v>
      </c>
      <c r="T18" s="7">
        <v>0.67855198089758151</v>
      </c>
      <c r="U18" s="7">
        <v>0.59214359627381075</v>
      </c>
      <c r="V18" s="7">
        <v>0.63347633647494161</v>
      </c>
    </row>
    <row r="19" spans="1:22" x14ac:dyDescent="0.55000000000000004">
      <c r="B19" s="6" t="s">
        <v>3</v>
      </c>
      <c r="C19" s="51">
        <v>32.4</v>
      </c>
      <c r="D19" s="51">
        <v>35.299999999999997</v>
      </c>
      <c r="E19" s="51">
        <v>67.8</v>
      </c>
      <c r="F19" s="7">
        <v>0.91380698096585122</v>
      </c>
      <c r="G19" s="7">
        <v>0.96881567405447566</v>
      </c>
      <c r="H19" s="7">
        <v>0.94168308150128865</v>
      </c>
      <c r="J19" s="51">
        <v>29.5</v>
      </c>
      <c r="K19" s="51">
        <v>32</v>
      </c>
      <c r="L19" s="51">
        <v>61.5</v>
      </c>
      <c r="M19" s="7">
        <v>0.83039321655458964</v>
      </c>
      <c r="N19" s="7">
        <v>0.87681028197308875</v>
      </c>
      <c r="O19" s="7">
        <v>0.85391544021624644</v>
      </c>
      <c r="Q19" s="51">
        <v>20.399999999999999</v>
      </c>
      <c r="R19" s="51">
        <v>26.3</v>
      </c>
      <c r="S19" s="51">
        <v>46.7</v>
      </c>
      <c r="T19" s="7">
        <v>0.57602022385337359</v>
      </c>
      <c r="U19" s="7">
        <v>0.72052003197131964</v>
      </c>
      <c r="V19" s="7">
        <v>0.64924667138881309</v>
      </c>
    </row>
    <row r="20" spans="1:22" x14ac:dyDescent="0.55000000000000004">
      <c r="B20" s="6" t="s">
        <v>4</v>
      </c>
      <c r="C20" s="51">
        <v>28.3</v>
      </c>
      <c r="D20" s="51">
        <v>32</v>
      </c>
      <c r="E20" s="51">
        <v>60.4</v>
      </c>
      <c r="F20" s="7">
        <v>0.88010659445806094</v>
      </c>
      <c r="G20" s="7">
        <v>1</v>
      </c>
      <c r="H20" s="7">
        <v>0.93989233215546264</v>
      </c>
      <c r="J20" s="51">
        <v>26.5</v>
      </c>
      <c r="K20" s="51">
        <v>32</v>
      </c>
      <c r="L20" s="51">
        <v>58.5</v>
      </c>
      <c r="M20" s="7">
        <v>0.8221329080698585</v>
      </c>
      <c r="N20" s="7">
        <v>1</v>
      </c>
      <c r="O20" s="7">
        <v>0.91082765533362953</v>
      </c>
      <c r="Q20" s="51">
        <v>17.7</v>
      </c>
      <c r="R20" s="51">
        <v>20.399999999999999</v>
      </c>
      <c r="S20" s="51">
        <v>38</v>
      </c>
      <c r="T20" s="7">
        <v>0.54806072703887476</v>
      </c>
      <c r="U20" s="7">
        <v>0.63627636470067683</v>
      </c>
      <c r="V20" s="7">
        <v>0.59205011035998367</v>
      </c>
    </row>
    <row r="21" spans="1:22" x14ac:dyDescent="0.55000000000000004">
      <c r="B21" s="6" t="s">
        <v>5</v>
      </c>
      <c r="C21" s="51">
        <v>24.9</v>
      </c>
      <c r="D21" s="51">
        <v>27.2</v>
      </c>
      <c r="E21" s="51">
        <v>52.2</v>
      </c>
      <c r="F21" s="7">
        <v>0.93839495598927203</v>
      </c>
      <c r="G21" s="7">
        <v>1</v>
      </c>
      <c r="H21" s="7">
        <v>0.96959424643794745</v>
      </c>
      <c r="J21" s="51">
        <v>24.2</v>
      </c>
      <c r="K21" s="51">
        <v>26.6</v>
      </c>
      <c r="L21" s="51">
        <v>50.8</v>
      </c>
      <c r="M21" s="7">
        <v>0.91049954507457032</v>
      </c>
      <c r="N21" s="7">
        <v>0.97565219573954054</v>
      </c>
      <c r="O21" s="7">
        <v>0.94349548727767152</v>
      </c>
      <c r="Q21" s="51">
        <v>21.2</v>
      </c>
      <c r="R21" s="51">
        <v>21.2</v>
      </c>
      <c r="S21" s="51">
        <v>42.4</v>
      </c>
      <c r="T21" s="7">
        <v>0.79819424823116703</v>
      </c>
      <c r="U21" s="7">
        <v>0.77818389283360445</v>
      </c>
      <c r="V21" s="7">
        <v>0.78806019346251721</v>
      </c>
    </row>
    <row r="22" spans="1:22" x14ac:dyDescent="0.55000000000000004">
      <c r="B22" s="6" t="s">
        <v>6</v>
      </c>
      <c r="C22" s="51">
        <v>20.3</v>
      </c>
      <c r="D22" s="51">
        <v>20.9</v>
      </c>
      <c r="E22" s="51">
        <v>41.2</v>
      </c>
      <c r="F22" s="7">
        <v>0.9595383197120374</v>
      </c>
      <c r="G22" s="7">
        <v>0.92188573948816932</v>
      </c>
      <c r="H22" s="7">
        <v>0.94008807944648176</v>
      </c>
      <c r="J22" s="51">
        <v>17.600000000000001</v>
      </c>
      <c r="K22" s="51">
        <v>20.399999999999999</v>
      </c>
      <c r="L22" s="51">
        <v>38</v>
      </c>
      <c r="M22" s="7">
        <v>0.83182696242291976</v>
      </c>
      <c r="N22" s="7">
        <v>0.90018457809062813</v>
      </c>
      <c r="O22" s="7">
        <v>0.86713854109328647</v>
      </c>
      <c r="Q22" s="51">
        <v>15.7</v>
      </c>
      <c r="R22" s="51">
        <v>17.2</v>
      </c>
      <c r="S22" s="51">
        <v>33</v>
      </c>
      <c r="T22" s="7">
        <v>0.74232870445014854</v>
      </c>
      <c r="U22" s="7">
        <v>0.76138973930935494</v>
      </c>
      <c r="V22" s="7">
        <v>0.75217508696941782</v>
      </c>
    </row>
    <row r="23" spans="1:22" x14ac:dyDescent="0.55000000000000004">
      <c r="B23" s="6" t="s">
        <v>7</v>
      </c>
      <c r="C23" s="51">
        <v>25.1</v>
      </c>
      <c r="D23" s="51">
        <v>29</v>
      </c>
      <c r="E23" s="51">
        <v>54.1</v>
      </c>
      <c r="F23" s="7">
        <v>0.97220424132014926</v>
      </c>
      <c r="G23" s="7">
        <v>0.9465940218898331</v>
      </c>
      <c r="H23" s="7">
        <v>0.9583038958312784</v>
      </c>
      <c r="J23" s="51">
        <v>23.1</v>
      </c>
      <c r="K23" s="51">
        <v>28.4</v>
      </c>
      <c r="L23" s="51">
        <v>51.5</v>
      </c>
      <c r="M23" s="7">
        <v>0.89468898248594075</v>
      </c>
      <c r="N23" s="7">
        <v>0.92679961260541188</v>
      </c>
      <c r="O23" s="7">
        <v>0.91211752712377514</v>
      </c>
      <c r="Q23" s="51">
        <v>17</v>
      </c>
      <c r="R23" s="51">
        <v>21.9</v>
      </c>
      <c r="S23" s="51">
        <v>38.9</v>
      </c>
      <c r="T23" s="7">
        <v>0.658487754440785</v>
      </c>
      <c r="U23" s="7">
        <v>0.71420082616993152</v>
      </c>
      <c r="V23" s="7">
        <v>0.68872689188310798</v>
      </c>
    </row>
    <row r="24" spans="1:22" x14ac:dyDescent="0.55000000000000004">
      <c r="A24" s="1" t="s">
        <v>11</v>
      </c>
      <c r="C24" s="51"/>
      <c r="D24" s="51"/>
      <c r="E24" s="51"/>
      <c r="J24" s="51"/>
      <c r="K24" s="51"/>
      <c r="L24" s="51"/>
      <c r="Q24" s="51"/>
      <c r="R24" s="51"/>
      <c r="S24" s="51"/>
    </row>
    <row r="25" spans="1:22" x14ac:dyDescent="0.55000000000000004">
      <c r="B25" s="1" t="s">
        <v>12</v>
      </c>
      <c r="C25" s="51">
        <v>91.4</v>
      </c>
      <c r="D25" s="51">
        <v>79.2</v>
      </c>
      <c r="E25" s="51">
        <v>170.7</v>
      </c>
      <c r="F25" s="7">
        <v>0.92690203899723567</v>
      </c>
      <c r="G25" s="7">
        <v>0.98376127839205463</v>
      </c>
      <c r="H25" s="7">
        <v>0.95245721876508482</v>
      </c>
      <c r="J25" s="51">
        <v>83.6</v>
      </c>
      <c r="K25" s="51">
        <v>75.400000000000006</v>
      </c>
      <c r="L25" s="51">
        <v>159</v>
      </c>
      <c r="M25" s="7">
        <v>0.84705011454521695</v>
      </c>
      <c r="N25" s="7">
        <v>0.93669687429357484</v>
      </c>
      <c r="O25" s="7">
        <v>0.88734152690595314</v>
      </c>
      <c r="Q25" s="51">
        <v>63.7</v>
      </c>
      <c r="R25" s="51">
        <v>58.5</v>
      </c>
      <c r="S25" s="51">
        <v>122.2</v>
      </c>
      <c r="T25" s="7">
        <v>0.64573405646255744</v>
      </c>
      <c r="U25" s="7">
        <v>0.72586436605996962</v>
      </c>
      <c r="V25" s="7">
        <v>0.6817483346768014</v>
      </c>
    </row>
    <row r="26" spans="1:22" x14ac:dyDescent="0.55000000000000004">
      <c r="B26" s="1" t="s">
        <v>13</v>
      </c>
      <c r="C26" s="51">
        <v>9.5</v>
      </c>
      <c r="D26" s="51">
        <v>29.8</v>
      </c>
      <c r="E26" s="51">
        <v>39.299999999999997</v>
      </c>
      <c r="F26" s="7">
        <v>1</v>
      </c>
      <c r="G26" s="7">
        <v>0.91456560335861448</v>
      </c>
      <c r="H26" s="7">
        <v>0.93382188962934354</v>
      </c>
      <c r="J26" s="51">
        <v>9.5</v>
      </c>
      <c r="K26" s="51">
        <v>28.6</v>
      </c>
      <c r="L26" s="51">
        <v>38.1</v>
      </c>
      <c r="M26" s="7">
        <v>1</v>
      </c>
      <c r="N26" s="7">
        <v>0.87668692567766038</v>
      </c>
      <c r="O26" s="7">
        <v>0.90448078802612342</v>
      </c>
      <c r="Q26" s="51">
        <v>6.6</v>
      </c>
      <c r="R26" s="51">
        <v>20.8</v>
      </c>
      <c r="S26" s="51">
        <v>27.4</v>
      </c>
      <c r="T26" s="7">
        <v>0.69860668540991988</v>
      </c>
      <c r="U26" s="7">
        <v>0.63717500331643895</v>
      </c>
      <c r="V26" s="7">
        <v>0.6510212538079122</v>
      </c>
    </row>
    <row r="27" spans="1:22" x14ac:dyDescent="0.55000000000000004">
      <c r="B27" s="1" t="s">
        <v>14</v>
      </c>
      <c r="C27" s="51">
        <v>10.6</v>
      </c>
      <c r="D27" s="51">
        <v>11.9</v>
      </c>
      <c r="E27" s="51">
        <v>22.4</v>
      </c>
      <c r="F27" s="7">
        <v>1</v>
      </c>
      <c r="G27" s="7">
        <v>1</v>
      </c>
      <c r="H27" s="7">
        <v>1</v>
      </c>
      <c r="J27" s="51">
        <v>10.6</v>
      </c>
      <c r="K27" s="51">
        <v>11.9</v>
      </c>
      <c r="L27" s="51">
        <v>22.4</v>
      </c>
      <c r="M27" s="7">
        <v>1</v>
      </c>
      <c r="N27" s="7">
        <v>1</v>
      </c>
      <c r="O27" s="7">
        <v>1</v>
      </c>
      <c r="Q27" s="51">
        <v>7.5</v>
      </c>
      <c r="R27" s="51">
        <v>9.5</v>
      </c>
      <c r="S27" s="51">
        <v>17</v>
      </c>
      <c r="T27" s="7">
        <v>0.70643934519644014</v>
      </c>
      <c r="U27" s="7">
        <v>0.80085894523574175</v>
      </c>
      <c r="V27" s="7">
        <v>0.75641968181783836</v>
      </c>
    </row>
    <row r="28" spans="1:22" x14ac:dyDescent="0.55000000000000004">
      <c r="B28" s="8" t="s">
        <v>15</v>
      </c>
      <c r="C28" s="51">
        <v>111.5</v>
      </c>
      <c r="D28" s="51">
        <v>120.9</v>
      </c>
      <c r="E28" s="51">
        <v>232.4</v>
      </c>
      <c r="F28" s="7">
        <v>0.93924794575415571</v>
      </c>
      <c r="G28" s="7">
        <v>0.96726259330195563</v>
      </c>
      <c r="H28" s="7">
        <v>0.95361797842120322</v>
      </c>
      <c r="J28" s="51">
        <v>103.6</v>
      </c>
      <c r="K28" s="51">
        <v>115.9</v>
      </c>
      <c r="L28" s="51">
        <v>219.5</v>
      </c>
      <c r="M28" s="7">
        <v>0.87288264117663616</v>
      </c>
      <c r="N28" s="7">
        <v>0.92706611072099077</v>
      </c>
      <c r="O28" s="7">
        <v>0.90067589561747219</v>
      </c>
      <c r="Q28" s="51">
        <v>77.8</v>
      </c>
      <c r="R28" s="51">
        <v>88.7</v>
      </c>
      <c r="S28" s="51">
        <v>166.5</v>
      </c>
      <c r="T28" s="7">
        <v>0.65536105055312022</v>
      </c>
      <c r="U28" s="7">
        <v>0.7098668997943961</v>
      </c>
      <c r="V28" s="7">
        <v>0.68331966872976835</v>
      </c>
    </row>
    <row r="29" spans="1:22" x14ac:dyDescent="0.55000000000000004">
      <c r="B29" s="1" t="s">
        <v>16</v>
      </c>
      <c r="C29" s="51">
        <v>16.5</v>
      </c>
      <c r="D29" s="51">
        <v>10.5</v>
      </c>
      <c r="E29" s="51">
        <v>27</v>
      </c>
      <c r="F29" s="7">
        <v>0.90709482336668557</v>
      </c>
      <c r="G29" s="7">
        <v>0.8807400963024502</v>
      </c>
      <c r="H29" s="7">
        <v>0.89667804052095723</v>
      </c>
      <c r="J29" s="51">
        <v>16.5</v>
      </c>
      <c r="K29" s="51">
        <v>9.5</v>
      </c>
      <c r="L29" s="51">
        <v>26.1</v>
      </c>
      <c r="M29" s="7">
        <v>0.90709482336668557</v>
      </c>
      <c r="N29" s="7">
        <v>0.79847084423313208</v>
      </c>
      <c r="O29" s="7">
        <v>0.86416087835882138</v>
      </c>
      <c r="Q29" s="51">
        <v>9.5</v>
      </c>
      <c r="R29" s="51">
        <v>7.8</v>
      </c>
      <c r="S29" s="51">
        <v>17.3</v>
      </c>
      <c r="T29" s="7">
        <v>0.52289493144094668</v>
      </c>
      <c r="U29" s="7">
        <v>0.65474755358140702</v>
      </c>
      <c r="V29" s="7">
        <v>0.57501006544060485</v>
      </c>
    </row>
    <row r="30" spans="1:22" x14ac:dyDescent="0.55000000000000004">
      <c r="B30" s="1" t="s">
        <v>17</v>
      </c>
      <c r="C30" s="51">
        <v>0</v>
      </c>
      <c r="D30" s="51">
        <v>5.5</v>
      </c>
      <c r="E30" s="51">
        <v>5.5</v>
      </c>
      <c r="F30" s="7">
        <v>0</v>
      </c>
      <c r="G30" s="7">
        <v>0.90348438521332308</v>
      </c>
      <c r="H30" s="7">
        <v>0.90348438521332308</v>
      </c>
      <c r="J30" s="51">
        <v>0</v>
      </c>
      <c r="K30" s="51">
        <v>5.5</v>
      </c>
      <c r="L30" s="51">
        <v>5.5</v>
      </c>
      <c r="M30" s="7">
        <v>0</v>
      </c>
      <c r="N30" s="7">
        <v>0.90348438521332308</v>
      </c>
      <c r="O30" s="7">
        <v>0.90348438521332308</v>
      </c>
      <c r="Q30" s="51">
        <v>0</v>
      </c>
      <c r="R30" s="51">
        <v>3.8</v>
      </c>
      <c r="S30" s="51">
        <v>3.8</v>
      </c>
      <c r="T30" s="7">
        <v>0</v>
      </c>
      <c r="U30" s="7">
        <v>0.61898236770882298</v>
      </c>
      <c r="V30" s="7">
        <v>0.61898236770882298</v>
      </c>
    </row>
    <row r="31" spans="1:22" x14ac:dyDescent="0.55000000000000004">
      <c r="B31" s="1" t="s">
        <v>18</v>
      </c>
      <c r="C31" s="51">
        <v>3.1</v>
      </c>
      <c r="D31" s="51">
        <v>2</v>
      </c>
      <c r="E31" s="51">
        <v>5.0999999999999996</v>
      </c>
      <c r="F31" s="7">
        <v>0.55204413532491425</v>
      </c>
      <c r="G31" s="7">
        <v>0.69983511004695587</v>
      </c>
      <c r="H31" s="7">
        <v>0.6028211059291505</v>
      </c>
      <c r="J31" s="51">
        <v>3.1</v>
      </c>
      <c r="K31" s="51">
        <v>2</v>
      </c>
      <c r="L31" s="51">
        <v>5.0999999999999996</v>
      </c>
      <c r="M31" s="7">
        <v>0.55204413532491425</v>
      </c>
      <c r="N31" s="7">
        <v>0.69983511004695587</v>
      </c>
      <c r="O31" s="7">
        <v>0.6028211059291505</v>
      </c>
      <c r="Q31" s="51">
        <v>1.8</v>
      </c>
      <c r="R31" s="51">
        <v>0.6</v>
      </c>
      <c r="S31" s="51">
        <v>2.4</v>
      </c>
      <c r="T31" s="7">
        <v>0.32223430446892648</v>
      </c>
      <c r="U31" s="7">
        <v>0.20179788873149379</v>
      </c>
      <c r="V31" s="7">
        <v>0.28085561843562351</v>
      </c>
    </row>
    <row r="32" spans="1:22" x14ac:dyDescent="0.55000000000000004">
      <c r="B32" s="1" t="s">
        <v>19</v>
      </c>
      <c r="C32" s="51">
        <v>26.6</v>
      </c>
      <c r="D32" s="51">
        <v>30.2</v>
      </c>
      <c r="E32" s="51">
        <v>56.7</v>
      </c>
      <c r="F32" s="7">
        <v>0.97369622448855342</v>
      </c>
      <c r="G32" s="7">
        <v>0.94850412260268646</v>
      </c>
      <c r="H32" s="7">
        <v>0.96014013368616657</v>
      </c>
      <c r="J32" s="51">
        <v>24.2</v>
      </c>
      <c r="K32" s="51">
        <v>29.5</v>
      </c>
      <c r="L32" s="51">
        <v>53.7</v>
      </c>
      <c r="M32" s="7">
        <v>0.88576375258829076</v>
      </c>
      <c r="N32" s="7">
        <v>0.92941767367443928</v>
      </c>
      <c r="O32" s="7">
        <v>0.90925431009735114</v>
      </c>
      <c r="Q32" s="51">
        <v>22</v>
      </c>
      <c r="R32" s="51">
        <v>23.5</v>
      </c>
      <c r="S32" s="51">
        <v>45.5</v>
      </c>
      <c r="T32" s="7">
        <v>0.80688402818940175</v>
      </c>
      <c r="U32" s="7">
        <v>0.73913773778945557</v>
      </c>
      <c r="V32" s="7">
        <v>0.77042915561278036</v>
      </c>
    </row>
    <row r="33" spans="1:22" x14ac:dyDescent="0.55000000000000004">
      <c r="A33" s="1" t="s">
        <v>22</v>
      </c>
      <c r="C33" s="51"/>
      <c r="D33" s="51"/>
      <c r="E33" s="51"/>
      <c r="J33" s="51"/>
      <c r="K33" s="51"/>
      <c r="L33" s="51"/>
      <c r="Q33" s="51"/>
      <c r="R33" s="51"/>
      <c r="S33" s="51"/>
    </row>
    <row r="34" spans="1:22" x14ac:dyDescent="0.55000000000000004">
      <c r="B34" s="1" t="s">
        <v>24</v>
      </c>
      <c r="C34" s="51">
        <v>89.5</v>
      </c>
      <c r="D34" s="51">
        <v>102.5</v>
      </c>
      <c r="E34" s="51">
        <v>192</v>
      </c>
      <c r="F34" s="7">
        <v>0.93849672977870435</v>
      </c>
      <c r="G34" s="7">
        <v>0.97567652541802075</v>
      </c>
      <c r="H34" s="7">
        <v>0.95798882914215422</v>
      </c>
      <c r="J34" s="51">
        <v>84.9</v>
      </c>
      <c r="K34" s="51">
        <v>98.3</v>
      </c>
      <c r="L34" s="51">
        <v>183.3</v>
      </c>
      <c r="M34" s="7">
        <v>0.89090387297800899</v>
      </c>
      <c r="N34" s="7">
        <v>0.93605145192770989</v>
      </c>
      <c r="O34" s="7">
        <v>0.91457320950271503</v>
      </c>
      <c r="Q34" s="51">
        <v>62.7</v>
      </c>
      <c r="R34" s="51">
        <v>77.2</v>
      </c>
      <c r="S34" s="51">
        <v>139.9</v>
      </c>
      <c r="T34" s="7">
        <v>0.65736397095873644</v>
      </c>
      <c r="U34" s="7">
        <v>0.73520688835242964</v>
      </c>
      <c r="V34" s="7">
        <v>0.69817435881826995</v>
      </c>
    </row>
    <row r="35" spans="1:22" x14ac:dyDescent="0.55000000000000004">
      <c r="B35" s="1" t="s">
        <v>25</v>
      </c>
      <c r="C35" s="51">
        <v>13.7</v>
      </c>
      <c r="D35" s="51">
        <v>18</v>
      </c>
      <c r="E35" s="51">
        <v>31.7</v>
      </c>
      <c r="F35" s="7">
        <v>0.91817396859066658</v>
      </c>
      <c r="G35" s="7">
        <v>0.92784328684906314</v>
      </c>
      <c r="H35" s="7">
        <v>0.92363572354802359</v>
      </c>
      <c r="J35" s="51">
        <v>11.5</v>
      </c>
      <c r="K35" s="51">
        <v>17.600000000000001</v>
      </c>
      <c r="L35" s="51">
        <v>29.1</v>
      </c>
      <c r="M35" s="7">
        <v>0.77089811253144624</v>
      </c>
      <c r="N35" s="7">
        <v>0.90869330676637772</v>
      </c>
      <c r="O35" s="7">
        <v>0.84873230570831115</v>
      </c>
      <c r="Q35" s="51">
        <v>9.6999999999999993</v>
      </c>
      <c r="R35" s="51">
        <v>12.9</v>
      </c>
      <c r="S35" s="51">
        <v>22.7</v>
      </c>
      <c r="T35" s="7">
        <v>0.65278364896199537</v>
      </c>
      <c r="U35" s="7">
        <v>0.6680638290860289</v>
      </c>
      <c r="V35" s="7">
        <v>0.66141472276797719</v>
      </c>
    </row>
    <row r="36" spans="1:22" x14ac:dyDescent="0.55000000000000004">
      <c r="B36" s="1" t="s">
        <v>26</v>
      </c>
      <c r="C36" s="51">
        <v>14.4</v>
      </c>
      <c r="D36" s="51">
        <v>9</v>
      </c>
      <c r="E36" s="51">
        <v>23.4</v>
      </c>
      <c r="F36" s="7">
        <v>0.88351933089387003</v>
      </c>
      <c r="G36" s="7">
        <v>1</v>
      </c>
      <c r="H36" s="7">
        <v>0.92501010857641819</v>
      </c>
      <c r="J36" s="51">
        <v>13.2</v>
      </c>
      <c r="K36" s="51">
        <v>7.9</v>
      </c>
      <c r="L36" s="51">
        <v>21.1</v>
      </c>
      <c r="M36" s="7">
        <v>0.80702951651931532</v>
      </c>
      <c r="N36" s="7">
        <v>0.87834904984513007</v>
      </c>
      <c r="O36" s="7">
        <v>0.83243375676237497</v>
      </c>
      <c r="Q36" s="51">
        <v>9.4</v>
      </c>
      <c r="R36" s="51">
        <v>5.7</v>
      </c>
      <c r="S36" s="51">
        <v>15.1</v>
      </c>
      <c r="T36" s="7">
        <v>0.5753157946774472</v>
      </c>
      <c r="U36" s="7">
        <v>0.63496010955622573</v>
      </c>
      <c r="V36" s="7">
        <v>0.59656128569028233</v>
      </c>
    </row>
    <row r="37" spans="1:22" x14ac:dyDescent="0.55000000000000004">
      <c r="B37" s="1" t="s">
        <v>27</v>
      </c>
      <c r="C37" s="51">
        <v>28.4</v>
      </c>
      <c r="D37" s="51">
        <v>28.7</v>
      </c>
      <c r="E37" s="51">
        <v>57.1</v>
      </c>
      <c r="F37" s="7">
        <v>0.93811830949494046</v>
      </c>
      <c r="G37" s="7">
        <v>0.93539680458397045</v>
      </c>
      <c r="H37" s="7">
        <v>0.93674635297104369</v>
      </c>
      <c r="J37" s="51">
        <v>26.7</v>
      </c>
      <c r="K37" s="51">
        <v>27.8</v>
      </c>
      <c r="L37" s="51">
        <v>54.4</v>
      </c>
      <c r="M37" s="7">
        <v>0.88238342013658366</v>
      </c>
      <c r="N37" s="7">
        <v>0.90347469017282467</v>
      </c>
      <c r="O37" s="7">
        <v>0.89301588506687102</v>
      </c>
      <c r="Q37" s="51">
        <v>19.100000000000001</v>
      </c>
      <c r="R37" s="51">
        <v>18.7</v>
      </c>
      <c r="S37" s="51">
        <v>37.799999999999997</v>
      </c>
      <c r="T37" s="7">
        <v>0.63097092489444262</v>
      </c>
      <c r="U37" s="7">
        <v>0.60931050995280311</v>
      </c>
      <c r="V37" s="7">
        <v>0.62005154441869514</v>
      </c>
    </row>
    <row r="38" spans="1:22" x14ac:dyDescent="0.55000000000000004">
      <c r="B38" s="1" t="s">
        <v>28</v>
      </c>
      <c r="C38" s="51">
        <v>5.0999999999999996</v>
      </c>
      <c r="D38" s="51">
        <v>5.0999999999999996</v>
      </c>
      <c r="E38" s="51">
        <v>10.3</v>
      </c>
      <c r="F38" s="7">
        <v>0.80036662631045075</v>
      </c>
      <c r="G38" s="7">
        <v>0.74325957763030515</v>
      </c>
      <c r="H38" s="7">
        <v>0.77067336175517653</v>
      </c>
      <c r="J38" s="51">
        <v>4.5</v>
      </c>
      <c r="K38" s="51">
        <v>5.0999999999999996</v>
      </c>
      <c r="L38" s="51">
        <v>9.6</v>
      </c>
      <c r="M38" s="7">
        <v>0.70476990975995668</v>
      </c>
      <c r="N38" s="7">
        <v>0.74325957763030515</v>
      </c>
      <c r="O38" s="7">
        <v>0.72478291896167735</v>
      </c>
      <c r="Q38" s="51">
        <v>2.7</v>
      </c>
      <c r="R38" s="51">
        <v>3.6</v>
      </c>
      <c r="S38" s="51">
        <v>6.3</v>
      </c>
      <c r="T38" s="7">
        <v>0.42283237125588574</v>
      </c>
      <c r="U38" s="7">
        <v>0.52402464122363401</v>
      </c>
      <c r="V38" s="7">
        <v>0.47544809755493517</v>
      </c>
    </row>
    <row r="39" spans="1:22" x14ac:dyDescent="0.55000000000000004">
      <c r="B39" s="1" t="s">
        <v>77</v>
      </c>
      <c r="C39" s="51">
        <v>6.8</v>
      </c>
      <c r="D39" s="51">
        <v>3.6</v>
      </c>
      <c r="E39" s="51">
        <v>10.4</v>
      </c>
      <c r="F39" s="7">
        <v>1</v>
      </c>
      <c r="G39" s="7">
        <v>0.79837186116312397</v>
      </c>
      <c r="H39" s="7">
        <v>0.92003139232090447</v>
      </c>
      <c r="J39" s="51">
        <v>6.8</v>
      </c>
      <c r="K39" s="51">
        <v>3.6</v>
      </c>
      <c r="L39" s="51">
        <v>10.4</v>
      </c>
      <c r="M39" s="7">
        <v>1</v>
      </c>
      <c r="N39" s="7">
        <v>0.79837186116312397</v>
      </c>
      <c r="O39" s="7">
        <v>0.92003139232090447</v>
      </c>
      <c r="Q39" s="51">
        <v>6.4</v>
      </c>
      <c r="R39" s="51">
        <v>3.6</v>
      </c>
      <c r="S39" s="51">
        <v>9.9</v>
      </c>
      <c r="T39" s="7">
        <v>0.92810837311338046</v>
      </c>
      <c r="U39" s="7">
        <v>0.79837186116312397</v>
      </c>
      <c r="V39" s="7">
        <v>0.87665301432440734</v>
      </c>
    </row>
    <row r="40" spans="1:22" x14ac:dyDescent="0.55000000000000004">
      <c r="A40" s="1" t="s">
        <v>29</v>
      </c>
      <c r="C40" s="51"/>
      <c r="D40" s="51"/>
      <c r="E40" s="51"/>
      <c r="J40" s="51"/>
      <c r="K40" s="51"/>
      <c r="L40" s="51"/>
      <c r="Q40" s="51"/>
      <c r="R40" s="51"/>
      <c r="S40" s="51"/>
    </row>
    <row r="41" spans="1:22" x14ac:dyDescent="0.55000000000000004">
      <c r="B41" s="1" t="s">
        <v>58</v>
      </c>
      <c r="C41" s="51">
        <v>36.799999999999997</v>
      </c>
      <c r="D41" s="51">
        <v>48.5</v>
      </c>
      <c r="E41" s="51">
        <v>85.3</v>
      </c>
      <c r="F41" s="7">
        <v>0.88954196313596479</v>
      </c>
      <c r="G41" s="7">
        <v>0.98220422494461745</v>
      </c>
      <c r="H41" s="7">
        <v>0.93996825750200719</v>
      </c>
      <c r="J41" s="51">
        <v>33.299999999999997</v>
      </c>
      <c r="K41" s="51">
        <v>47.5</v>
      </c>
      <c r="L41" s="51">
        <v>80.8</v>
      </c>
      <c r="M41" s="7">
        <v>0.8045888983938787</v>
      </c>
      <c r="N41" s="7">
        <v>0.96241499308096501</v>
      </c>
      <c r="O41" s="7">
        <v>0.89047699300750183</v>
      </c>
      <c r="Q41" s="51">
        <v>25.1</v>
      </c>
      <c r="R41" s="51">
        <v>33.700000000000003</v>
      </c>
      <c r="S41" s="51">
        <v>58.8</v>
      </c>
      <c r="T41" s="7">
        <v>0.60591450351891218</v>
      </c>
      <c r="U41" s="7">
        <v>0.68255077656064767</v>
      </c>
      <c r="V41" s="7">
        <v>0.6476195427451189</v>
      </c>
    </row>
    <row r="42" spans="1:22" x14ac:dyDescent="0.55000000000000004">
      <c r="B42" s="1" t="s">
        <v>59</v>
      </c>
      <c r="C42" s="51">
        <v>34.9</v>
      </c>
      <c r="D42" s="51">
        <v>29</v>
      </c>
      <c r="E42" s="51">
        <v>63.9</v>
      </c>
      <c r="F42" s="7">
        <v>0.92900985901841915</v>
      </c>
      <c r="G42" s="7">
        <v>0.87583058727376251</v>
      </c>
      <c r="H42" s="7">
        <v>0.90407286163241496</v>
      </c>
      <c r="J42" s="51">
        <v>34.1</v>
      </c>
      <c r="K42" s="51">
        <v>28</v>
      </c>
      <c r="L42" s="51">
        <v>62.1</v>
      </c>
      <c r="M42" s="7">
        <v>0.91000803735388758</v>
      </c>
      <c r="N42" s="7">
        <v>0.84394610556064387</v>
      </c>
      <c r="O42" s="7">
        <v>0.87903006104100156</v>
      </c>
      <c r="Q42" s="51">
        <v>25.4</v>
      </c>
      <c r="R42" s="51">
        <v>20</v>
      </c>
      <c r="S42" s="51">
        <v>45.4</v>
      </c>
      <c r="T42" s="7">
        <v>0.67737668369129966</v>
      </c>
      <c r="U42" s="7">
        <v>0.60356850032305431</v>
      </c>
      <c r="V42" s="7">
        <v>0.64276630984945449</v>
      </c>
    </row>
    <row r="43" spans="1:22" x14ac:dyDescent="0.55000000000000004">
      <c r="B43" s="1" t="s">
        <v>61</v>
      </c>
      <c r="C43" s="51">
        <v>5.9</v>
      </c>
      <c r="D43" s="51">
        <v>6.3</v>
      </c>
      <c r="E43" s="51">
        <v>12.2</v>
      </c>
      <c r="F43" s="7">
        <v>0.86405446204167657</v>
      </c>
      <c r="G43" s="7">
        <v>0.924410085634774</v>
      </c>
      <c r="H43" s="7">
        <v>0.89427440029913829</v>
      </c>
      <c r="J43" s="51">
        <v>5.9</v>
      </c>
      <c r="K43" s="51">
        <v>5.6</v>
      </c>
      <c r="L43" s="51">
        <v>11.5</v>
      </c>
      <c r="M43" s="7">
        <v>0.86405446204167657</v>
      </c>
      <c r="N43" s="7">
        <v>0.82700129790170473</v>
      </c>
      <c r="O43" s="7">
        <v>0.84550201794628332</v>
      </c>
      <c r="Q43" s="51">
        <v>3.8</v>
      </c>
      <c r="R43" s="51">
        <v>5</v>
      </c>
      <c r="S43" s="51">
        <v>8.8000000000000007</v>
      </c>
      <c r="T43" s="7">
        <v>0.55559005870504941</v>
      </c>
      <c r="U43" s="7">
        <v>0.73867553515690587</v>
      </c>
      <c r="V43" s="7">
        <v>0.64726058524146679</v>
      </c>
    </row>
    <row r="44" spans="1:22" x14ac:dyDescent="0.55000000000000004">
      <c r="B44" s="1" t="s">
        <v>60</v>
      </c>
      <c r="C44" s="51">
        <v>19.100000000000001</v>
      </c>
      <c r="D44" s="51">
        <v>14.9</v>
      </c>
      <c r="E44" s="51">
        <v>34</v>
      </c>
      <c r="F44" s="7">
        <v>0.93993186321992095</v>
      </c>
      <c r="G44" s="7">
        <v>0.97566634183278222</v>
      </c>
      <c r="H44" s="7">
        <v>0.95524571055262997</v>
      </c>
      <c r="J44" s="51">
        <v>18.7</v>
      </c>
      <c r="K44" s="51">
        <v>13.5</v>
      </c>
      <c r="L44" s="51">
        <v>32.200000000000003</v>
      </c>
      <c r="M44" s="7">
        <v>0.92035366028284726</v>
      </c>
      <c r="N44" s="7">
        <v>0.8851824730633352</v>
      </c>
      <c r="O44" s="7">
        <v>0.9052812088998321</v>
      </c>
      <c r="Q44" s="51">
        <v>13.7</v>
      </c>
      <c r="R44" s="51">
        <v>12.4</v>
      </c>
      <c r="S44" s="51">
        <v>26.1</v>
      </c>
      <c r="T44" s="7">
        <v>0.67640865033809394</v>
      </c>
      <c r="U44" s="7">
        <v>0.8120025768364264</v>
      </c>
      <c r="V44" s="7">
        <v>0.73451680722864088</v>
      </c>
    </row>
    <row r="45" spans="1:22" x14ac:dyDescent="0.55000000000000004">
      <c r="B45" s="1" t="s">
        <v>30</v>
      </c>
      <c r="C45" s="51">
        <v>62.3</v>
      </c>
      <c r="D45" s="51">
        <v>67.8</v>
      </c>
      <c r="E45" s="51">
        <v>130.1</v>
      </c>
      <c r="F45" s="7">
        <v>0.95770244271886651</v>
      </c>
      <c r="G45" s="7">
        <v>0.96111808136188648</v>
      </c>
      <c r="H45" s="7">
        <v>0.95947905741152884</v>
      </c>
      <c r="J45" s="51">
        <v>56.7</v>
      </c>
      <c r="K45" s="51">
        <v>65.3</v>
      </c>
      <c r="L45" s="51">
        <v>121.9</v>
      </c>
      <c r="M45" s="7">
        <v>0.87085572372772668</v>
      </c>
      <c r="N45" s="7">
        <v>0.92515758541087201</v>
      </c>
      <c r="O45" s="7">
        <v>0.89910036415605421</v>
      </c>
      <c r="Q45" s="51">
        <v>43</v>
      </c>
      <c r="R45" s="51">
        <v>52.1</v>
      </c>
      <c r="S45" s="51">
        <v>95</v>
      </c>
      <c r="T45" s="7">
        <v>0.6603715192562889</v>
      </c>
      <c r="U45" s="7">
        <v>0.7381838490751681</v>
      </c>
      <c r="V45" s="7">
        <v>0.70084492492788153</v>
      </c>
    </row>
    <row r="46" spans="1:22" x14ac:dyDescent="0.55000000000000004">
      <c r="A46" s="1" t="s">
        <v>87</v>
      </c>
      <c r="C46" s="51"/>
      <c r="D46" s="51"/>
      <c r="E46" s="51"/>
      <c r="J46" s="51"/>
      <c r="K46" s="51"/>
      <c r="L46" s="51"/>
      <c r="Q46" s="51"/>
      <c r="R46" s="51"/>
      <c r="S46" s="51"/>
    </row>
    <row r="47" spans="1:22" x14ac:dyDescent="0.55000000000000004">
      <c r="B47" s="1" t="s">
        <v>83</v>
      </c>
      <c r="C47" s="51">
        <v>119.5</v>
      </c>
      <c r="D47" s="51">
        <v>136.69999999999999</v>
      </c>
      <c r="E47" s="51">
        <v>256.2</v>
      </c>
      <c r="F47" s="7">
        <v>0.9508876847685489</v>
      </c>
      <c r="G47" s="7">
        <v>0.96840171795268204</v>
      </c>
      <c r="H47" s="7">
        <v>0.96015383264857623</v>
      </c>
      <c r="J47" s="51">
        <v>111.4</v>
      </c>
      <c r="K47" s="51">
        <v>133</v>
      </c>
      <c r="L47" s="51">
        <v>244.4</v>
      </c>
      <c r="M47" s="7">
        <v>0.88681659413809966</v>
      </c>
      <c r="N47" s="7">
        <v>0.94211053699235958</v>
      </c>
      <c r="O47" s="7">
        <v>0.91607095525359128</v>
      </c>
      <c r="Q47" s="51">
        <v>91</v>
      </c>
      <c r="R47" s="51">
        <v>102.2</v>
      </c>
      <c r="S47" s="51">
        <v>193.2</v>
      </c>
      <c r="T47" s="7">
        <v>0.72447260796309543</v>
      </c>
      <c r="U47" s="7">
        <v>0.72386697079182971</v>
      </c>
      <c r="V47" s="7">
        <v>0.72415218356218369</v>
      </c>
    </row>
    <row r="48" spans="1:22" x14ac:dyDescent="0.55000000000000004">
      <c r="B48" s="1" t="s">
        <v>82</v>
      </c>
      <c r="C48" s="51">
        <v>29</v>
      </c>
      <c r="D48" s="51">
        <v>28.5</v>
      </c>
      <c r="E48" s="51">
        <v>57.5</v>
      </c>
      <c r="F48" s="7">
        <v>0.8296226328472549</v>
      </c>
      <c r="G48" s="7">
        <v>0.95073364183865261</v>
      </c>
      <c r="H48" s="7">
        <v>0.88551181231152953</v>
      </c>
      <c r="J48" s="51">
        <v>26.8</v>
      </c>
      <c r="K48" s="51">
        <v>25.6</v>
      </c>
      <c r="L48" s="51">
        <v>52.4</v>
      </c>
      <c r="M48" s="7">
        <v>0.76596950347489046</v>
      </c>
      <c r="N48" s="7">
        <v>0.8539346698357837</v>
      </c>
      <c r="O48" s="7">
        <v>0.80656284845889559</v>
      </c>
      <c r="Q48" s="51">
        <v>14.7</v>
      </c>
      <c r="R48" s="51">
        <v>17.899999999999999</v>
      </c>
      <c r="S48" s="51">
        <v>32.6</v>
      </c>
      <c r="T48" s="7">
        <v>0.42142733678546085</v>
      </c>
      <c r="U48" s="7">
        <v>0.59693615283617663</v>
      </c>
      <c r="V48" s="7">
        <v>0.50241950916937328</v>
      </c>
    </row>
    <row r="49" spans="1:22" x14ac:dyDescent="0.55000000000000004">
      <c r="A49" s="1" t="s">
        <v>88</v>
      </c>
      <c r="C49" s="51"/>
      <c r="D49" s="51"/>
      <c r="E49" s="51"/>
      <c r="J49" s="51"/>
      <c r="K49" s="51"/>
      <c r="L49" s="51"/>
      <c r="Q49" s="51"/>
      <c r="R49" s="51"/>
      <c r="S49" s="51"/>
    </row>
    <row r="50" spans="1:22" x14ac:dyDescent="0.55000000000000004">
      <c r="B50" s="1" t="s">
        <v>20</v>
      </c>
      <c r="C50" s="51">
        <v>15.7</v>
      </c>
      <c r="D50" s="51">
        <v>17.899999999999999</v>
      </c>
      <c r="E50" s="51">
        <v>33.6</v>
      </c>
      <c r="F50" s="7">
        <v>0.89223053553699661</v>
      </c>
      <c r="G50" s="7">
        <v>0.87098496702124628</v>
      </c>
      <c r="H50" s="7">
        <v>0.88081020359329065</v>
      </c>
      <c r="J50" s="51">
        <v>14.8</v>
      </c>
      <c r="K50" s="51">
        <v>15.8</v>
      </c>
      <c r="L50" s="51">
        <v>30.6</v>
      </c>
      <c r="M50" s="7">
        <v>0.83725692313586886</v>
      </c>
      <c r="N50" s="7">
        <v>0.77137354177508854</v>
      </c>
      <c r="O50" s="7">
        <v>0.80184200429497843</v>
      </c>
      <c r="Q50" s="51">
        <v>11.5</v>
      </c>
      <c r="R50" s="51">
        <v>9.5</v>
      </c>
      <c r="S50" s="51">
        <v>21</v>
      </c>
      <c r="T50" s="7">
        <v>0.65443355288868177</v>
      </c>
      <c r="U50" s="7">
        <v>0.46132846953697854</v>
      </c>
      <c r="V50" s="7">
        <v>0.55063194596728937</v>
      </c>
    </row>
    <row r="51" spans="1:22" x14ac:dyDescent="0.55000000000000004">
      <c r="B51" s="1" t="s">
        <v>21</v>
      </c>
      <c r="C51" s="51">
        <v>133</v>
      </c>
      <c r="D51" s="51">
        <v>147.4</v>
      </c>
      <c r="E51" s="51">
        <v>280.3</v>
      </c>
      <c r="F51" s="7">
        <v>0.92857195749404275</v>
      </c>
      <c r="G51" s="7">
        <v>0.98199492205593597</v>
      </c>
      <c r="H51" s="7">
        <v>0.95590583822912489</v>
      </c>
      <c r="J51" s="51">
        <v>123.7</v>
      </c>
      <c r="K51" s="51">
        <v>142.80000000000001</v>
      </c>
      <c r="L51" s="51">
        <v>266.5</v>
      </c>
      <c r="M51" s="7">
        <v>0.86358162407843098</v>
      </c>
      <c r="N51" s="7">
        <v>0.95153338802653875</v>
      </c>
      <c r="O51" s="7">
        <v>0.90858217853872225</v>
      </c>
      <c r="Q51" s="51">
        <v>93.6</v>
      </c>
      <c r="R51" s="51">
        <v>110.6</v>
      </c>
      <c r="S51" s="51">
        <v>204.2</v>
      </c>
      <c r="T51" s="7">
        <v>0.65324701769253113</v>
      </c>
      <c r="U51" s="7">
        <v>0.73723040253457495</v>
      </c>
      <c r="V51" s="7">
        <v>0.69621714942944402</v>
      </c>
    </row>
    <row r="52" spans="1:22" x14ac:dyDescent="0.55000000000000004">
      <c r="A52" s="1" t="s">
        <v>150</v>
      </c>
      <c r="C52" s="51"/>
      <c r="D52" s="51"/>
      <c r="E52" s="51"/>
      <c r="J52" s="51"/>
      <c r="K52" s="51"/>
      <c r="L52" s="51"/>
      <c r="Q52" s="51"/>
      <c r="R52" s="51"/>
      <c r="S52" s="51"/>
    </row>
    <row r="53" spans="1:22" x14ac:dyDescent="0.55000000000000004">
      <c r="B53" s="9" t="s">
        <v>90</v>
      </c>
      <c r="C53" s="51">
        <v>7.5</v>
      </c>
      <c r="D53" s="51">
        <v>8.5</v>
      </c>
      <c r="E53" s="51">
        <v>16</v>
      </c>
      <c r="F53" s="7">
        <v>0.86371232948451326</v>
      </c>
      <c r="G53" s="7">
        <v>1</v>
      </c>
      <c r="H53" s="7">
        <v>0.93131223304416577</v>
      </c>
      <c r="J53" s="51">
        <v>7.1</v>
      </c>
      <c r="K53" s="51">
        <v>7.7</v>
      </c>
      <c r="L53" s="51">
        <v>14.7</v>
      </c>
      <c r="M53" s="7">
        <v>0.81337262215092654</v>
      </c>
      <c r="N53" s="7">
        <v>0.89885249335545858</v>
      </c>
      <c r="O53" s="7">
        <v>0.85577140281730579</v>
      </c>
      <c r="Q53" s="51">
        <v>6.4</v>
      </c>
      <c r="R53" s="51">
        <v>4.5</v>
      </c>
      <c r="S53" s="51">
        <v>10.8</v>
      </c>
      <c r="T53" s="7">
        <v>0.73199582242566752</v>
      </c>
      <c r="U53" s="7">
        <v>0.52280988294054498</v>
      </c>
      <c r="V53" s="7">
        <v>0.6282377254404915</v>
      </c>
    </row>
    <row r="54" spans="1:22" x14ac:dyDescent="0.55000000000000004">
      <c r="B54" s="1" t="s">
        <v>91</v>
      </c>
      <c r="C54" s="51">
        <v>12.6</v>
      </c>
      <c r="D54" s="51">
        <v>9.6</v>
      </c>
      <c r="E54" s="51">
        <v>22.2</v>
      </c>
      <c r="F54" s="7">
        <v>0.96378138747690789</v>
      </c>
      <c r="G54" s="7">
        <v>0.91635761429105889</v>
      </c>
      <c r="H54" s="7">
        <v>0.94269291674446254</v>
      </c>
      <c r="J54" s="51">
        <v>12.2</v>
      </c>
      <c r="K54" s="51">
        <v>9.6</v>
      </c>
      <c r="L54" s="51">
        <v>21.8</v>
      </c>
      <c r="M54" s="7">
        <v>0.93339261697063669</v>
      </c>
      <c r="N54" s="7">
        <v>0.91635761429105889</v>
      </c>
      <c r="O54" s="7">
        <v>0.92581746781437746</v>
      </c>
      <c r="Q54" s="51">
        <v>6</v>
      </c>
      <c r="R54" s="51">
        <v>6.6</v>
      </c>
      <c r="S54" s="51">
        <v>12.6</v>
      </c>
      <c r="T54" s="7">
        <v>0.45970156220811625</v>
      </c>
      <c r="U54" s="7">
        <v>0.6321123078727543</v>
      </c>
      <c r="V54" s="7">
        <v>0.53636941716050635</v>
      </c>
    </row>
    <row r="55" spans="1:22" x14ac:dyDescent="0.55000000000000004">
      <c r="B55" s="1" t="s">
        <v>92</v>
      </c>
      <c r="C55" s="51">
        <v>14.6</v>
      </c>
      <c r="D55" s="51">
        <v>11.5</v>
      </c>
      <c r="E55" s="51">
        <v>26.2</v>
      </c>
      <c r="F55" s="7">
        <v>0.94848859502852978</v>
      </c>
      <c r="G55" s="7">
        <v>1</v>
      </c>
      <c r="H55" s="7">
        <v>0.97048152068942428</v>
      </c>
      <c r="J55" s="51">
        <v>12.8</v>
      </c>
      <c r="K55" s="51">
        <v>11.5</v>
      </c>
      <c r="L55" s="51">
        <v>24.3</v>
      </c>
      <c r="M55" s="7">
        <v>0.82886635279887877</v>
      </c>
      <c r="N55" s="7">
        <v>1</v>
      </c>
      <c r="O55" s="7">
        <v>0.90193229971018052</v>
      </c>
      <c r="Q55" s="51">
        <v>10.3</v>
      </c>
      <c r="R55" s="51">
        <v>10.4</v>
      </c>
      <c r="S55" s="51">
        <v>20.7</v>
      </c>
      <c r="T55" s="7">
        <v>0.66612559881904598</v>
      </c>
      <c r="U55" s="7">
        <v>0.90336614161504669</v>
      </c>
      <c r="V55" s="7">
        <v>0.76741605331844265</v>
      </c>
    </row>
    <row r="56" spans="1:22" x14ac:dyDescent="0.55000000000000004">
      <c r="B56" s="1" t="s">
        <v>93</v>
      </c>
      <c r="C56" s="51">
        <v>20.3</v>
      </c>
      <c r="D56" s="51">
        <v>22.7</v>
      </c>
      <c r="E56" s="51">
        <v>43</v>
      </c>
      <c r="F56" s="7">
        <v>1</v>
      </c>
      <c r="G56" s="7">
        <v>0.94553792306190798</v>
      </c>
      <c r="H56" s="7">
        <v>0.97051214678872089</v>
      </c>
      <c r="J56" s="51">
        <v>19.600000000000001</v>
      </c>
      <c r="K56" s="51">
        <v>22</v>
      </c>
      <c r="L56" s="51">
        <v>41.7</v>
      </c>
      <c r="M56" s="7">
        <v>0.9649392075206914</v>
      </c>
      <c r="N56" s="7">
        <v>0.91791234265264343</v>
      </c>
      <c r="O56" s="7">
        <v>0.93947706273704745</v>
      </c>
      <c r="Q56" s="51">
        <v>16.100000000000001</v>
      </c>
      <c r="R56" s="51">
        <v>18.8</v>
      </c>
      <c r="S56" s="51">
        <v>34.9</v>
      </c>
      <c r="T56" s="7">
        <v>0.79059995837026453</v>
      </c>
      <c r="U56" s="7">
        <v>0.78300729336115937</v>
      </c>
      <c r="V56" s="7">
        <v>0.78648899889427148</v>
      </c>
    </row>
    <row r="57" spans="1:22" x14ac:dyDescent="0.55000000000000004">
      <c r="B57" s="1" t="s">
        <v>94</v>
      </c>
      <c r="C57" s="51">
        <v>23.3</v>
      </c>
      <c r="D57" s="51">
        <v>14</v>
      </c>
      <c r="E57" s="51">
        <v>37.299999999999997</v>
      </c>
      <c r="F57" s="7">
        <v>0.94592048327076317</v>
      </c>
      <c r="G57" s="7">
        <v>0.97424007857408423</v>
      </c>
      <c r="H57" s="7">
        <v>0.95636756289462155</v>
      </c>
      <c r="J57" s="51">
        <v>20.7</v>
      </c>
      <c r="K57" s="51">
        <v>14</v>
      </c>
      <c r="L57" s="51">
        <v>34.700000000000003</v>
      </c>
      <c r="M57" s="7">
        <v>0.84142869662825404</v>
      </c>
      <c r="N57" s="7">
        <v>0.97424007857408423</v>
      </c>
      <c r="O57" s="7">
        <v>0.89042272593135141</v>
      </c>
      <c r="Q57" s="51">
        <v>17.600000000000001</v>
      </c>
      <c r="R57" s="51">
        <v>12</v>
      </c>
      <c r="S57" s="51">
        <v>29.5</v>
      </c>
      <c r="T57" s="7">
        <v>0.71379644302871992</v>
      </c>
      <c r="U57" s="7">
        <v>0.83028266601343192</v>
      </c>
      <c r="V57" s="7">
        <v>0.75676813219198669</v>
      </c>
    </row>
    <row r="58" spans="1:22" x14ac:dyDescent="0.55000000000000004">
      <c r="B58" s="1" t="s">
        <v>95</v>
      </c>
      <c r="C58" s="51">
        <v>25.9</v>
      </c>
      <c r="D58" s="51">
        <v>26.7</v>
      </c>
      <c r="E58" s="51">
        <v>52.5</v>
      </c>
      <c r="F58" s="7">
        <v>1</v>
      </c>
      <c r="G58" s="7">
        <v>1</v>
      </c>
      <c r="H58" s="7">
        <v>1</v>
      </c>
      <c r="J58" s="51">
        <v>25.9</v>
      </c>
      <c r="K58" s="51">
        <v>26.3</v>
      </c>
      <c r="L58" s="51">
        <v>52.2</v>
      </c>
      <c r="M58" s="7">
        <v>1</v>
      </c>
      <c r="N58" s="7">
        <v>0.98609505480616955</v>
      </c>
      <c r="O58" s="7">
        <v>0.99294243757238887</v>
      </c>
      <c r="Q58" s="51">
        <v>18.399999999999999</v>
      </c>
      <c r="R58" s="51">
        <v>21.9</v>
      </c>
      <c r="S58" s="51">
        <v>40.4</v>
      </c>
      <c r="T58" s="7">
        <v>0.71299881670195697</v>
      </c>
      <c r="U58" s="7">
        <v>0.82228896826894715</v>
      </c>
      <c r="V58" s="7">
        <v>0.76846987801540423</v>
      </c>
    </row>
    <row r="59" spans="1:22" x14ac:dyDescent="0.55000000000000004">
      <c r="B59" s="1" t="s">
        <v>96</v>
      </c>
      <c r="C59" s="51">
        <v>45.1</v>
      </c>
      <c r="D59" s="51">
        <v>72.2</v>
      </c>
      <c r="E59" s="51">
        <v>117.3</v>
      </c>
      <c r="F59" s="7">
        <v>0.84395210933453357</v>
      </c>
      <c r="G59" s="7">
        <v>0.95522976144884297</v>
      </c>
      <c r="H59" s="7">
        <v>0.90910118371563164</v>
      </c>
      <c r="J59" s="51">
        <v>40.799999999999997</v>
      </c>
      <c r="K59" s="51">
        <v>67.400000000000006</v>
      </c>
      <c r="L59" s="51">
        <v>108.3</v>
      </c>
      <c r="M59" s="7">
        <v>0.76338420274589325</v>
      </c>
      <c r="N59" s="7">
        <v>0.89281749893453</v>
      </c>
      <c r="O59" s="7">
        <v>0.83916275558705122</v>
      </c>
      <c r="Q59" s="51">
        <v>31</v>
      </c>
      <c r="R59" s="51">
        <v>45.9</v>
      </c>
      <c r="S59" s="51">
        <v>76.900000000000006</v>
      </c>
      <c r="T59" s="7">
        <v>0.57989091836497919</v>
      </c>
      <c r="U59" s="7">
        <v>0.6078119629003903</v>
      </c>
      <c r="V59" s="7">
        <v>0.59623768856252846</v>
      </c>
    </row>
    <row r="60" spans="1:22" x14ac:dyDescent="0.55000000000000004">
      <c r="A60" s="63" t="s">
        <v>1</v>
      </c>
      <c r="B60" s="63"/>
      <c r="C60" s="51">
        <v>160.1</v>
      </c>
      <c r="D60" s="51">
        <v>170.7</v>
      </c>
      <c r="E60" s="51">
        <v>330.8</v>
      </c>
      <c r="F60" s="7">
        <v>0.92956966608164071</v>
      </c>
      <c r="G60" s="7">
        <v>0.9519173134409229</v>
      </c>
      <c r="H60" s="7">
        <v>0.94096835493898268</v>
      </c>
      <c r="J60" s="51">
        <v>149.80000000000001</v>
      </c>
      <c r="K60" s="51">
        <v>164.1</v>
      </c>
      <c r="L60" s="51">
        <v>313.89999999999998</v>
      </c>
      <c r="M60" s="7">
        <v>0.86989851144523678</v>
      </c>
      <c r="N60" s="7">
        <v>0.91503807068023479</v>
      </c>
      <c r="O60" s="7">
        <v>0.89292249167032212</v>
      </c>
      <c r="Q60" s="51">
        <v>112.1</v>
      </c>
      <c r="R60" s="51">
        <v>125.6</v>
      </c>
      <c r="S60" s="51">
        <v>237.7</v>
      </c>
      <c r="T60" s="7">
        <v>0.65101670972621584</v>
      </c>
      <c r="U60" s="7">
        <v>0.7002551437055029</v>
      </c>
      <c r="V60" s="7">
        <v>0.67613137077887375</v>
      </c>
    </row>
    <row r="61" spans="1:22" x14ac:dyDescent="0.55000000000000004">
      <c r="A61" s="4"/>
      <c r="B61" s="4"/>
      <c r="C61" s="4"/>
      <c r="D61" s="4"/>
      <c r="E61" s="4"/>
      <c r="F61" s="4"/>
      <c r="G61" s="4"/>
      <c r="H61" s="4"/>
      <c r="I61" s="4"/>
      <c r="J61" s="4"/>
      <c r="K61" s="4"/>
      <c r="L61" s="4"/>
      <c r="M61" s="4"/>
      <c r="N61" s="4"/>
      <c r="O61" s="4"/>
      <c r="P61" s="4"/>
      <c r="Q61" s="4"/>
      <c r="R61" s="4"/>
      <c r="S61" s="4"/>
      <c r="T61" s="4"/>
      <c r="U61" s="4"/>
      <c r="V61" s="4"/>
    </row>
    <row r="62" spans="1:22" s="15" customFormat="1" ht="14.4" customHeight="1" x14ac:dyDescent="0.55000000000000004">
      <c r="A62" s="65" t="s">
        <v>151</v>
      </c>
      <c r="B62" s="65"/>
      <c r="C62" s="64"/>
      <c r="D62" s="64"/>
      <c r="E62" s="64"/>
      <c r="F62" s="64"/>
      <c r="G62" s="64"/>
      <c r="H62" s="64"/>
      <c r="I62" s="64"/>
      <c r="J62" s="64"/>
      <c r="K62" s="64"/>
      <c r="L62" s="64"/>
      <c r="M62" s="64"/>
      <c r="N62" s="64"/>
      <c r="O62" s="64"/>
      <c r="P62" s="64"/>
      <c r="Q62" s="64"/>
      <c r="R62" s="64"/>
      <c r="S62" s="64"/>
      <c r="T62" s="64"/>
      <c r="U62" s="64"/>
      <c r="V62" s="64"/>
    </row>
    <row r="63" spans="1:22" x14ac:dyDescent="0.55000000000000004">
      <c r="A63" s="36" t="s">
        <v>89</v>
      </c>
      <c r="B63" s="36"/>
    </row>
    <row r="64" spans="1:22" x14ac:dyDescent="0.55000000000000004">
      <c r="A64" s="36" t="s">
        <v>38</v>
      </c>
      <c r="B64" s="36"/>
    </row>
    <row r="65" spans="1:2" x14ac:dyDescent="0.55000000000000004">
      <c r="A65" s="36" t="s">
        <v>39</v>
      </c>
      <c r="B65" s="36"/>
    </row>
  </sheetData>
  <mergeCells count="10">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sheetView>
  </sheetViews>
  <sheetFormatPr defaultColWidth="8.83984375" defaultRowHeight="14.4" x14ac:dyDescent="0.55000000000000004"/>
  <cols>
    <col min="1" max="1" width="11" style="1" customWidth="1"/>
    <col min="2" max="2" width="10" style="1" bestFit="1" customWidth="1"/>
    <col min="3" max="3" width="15.68359375" style="1" customWidth="1"/>
    <col min="4" max="6" width="20.68359375" style="1" customWidth="1"/>
    <col min="7" max="7" width="18.05078125" style="1" customWidth="1"/>
    <col min="8" max="8" width="20.68359375" style="1" customWidth="1"/>
    <col min="9" max="9" width="26" style="2" bestFit="1" customWidth="1"/>
    <col min="10" max="10" width="27.83984375" style="2" bestFit="1" customWidth="1"/>
    <col min="11" max="11" width="36.3125" style="2" bestFit="1" customWidth="1"/>
    <col min="12" max="12" width="13.41796875" style="2" bestFit="1" customWidth="1"/>
    <col min="13" max="13" width="32.83984375" style="2" bestFit="1" customWidth="1"/>
    <col min="14" max="14" width="19.68359375" style="2" bestFit="1" customWidth="1"/>
    <col min="15" max="15" width="8.83984375" style="2"/>
    <col min="16" max="16" width="24.41796875" style="2" bestFit="1" customWidth="1"/>
    <col min="17" max="17" width="25.83984375" style="2" bestFit="1" customWidth="1"/>
    <col min="18" max="18" width="17" style="2" bestFit="1" customWidth="1"/>
    <col min="19" max="16384" width="8.83984375" style="2"/>
  </cols>
  <sheetData>
    <row r="8" spans="1:8" x14ac:dyDescent="0.55000000000000004">
      <c r="A8" s="8" t="s">
        <v>215</v>
      </c>
      <c r="C8" s="8"/>
    </row>
    <row r="9" spans="1:8" x14ac:dyDescent="0.55000000000000004">
      <c r="A9" s="1" t="s">
        <v>0</v>
      </c>
      <c r="C9" s="8" t="str">
        <f>Index!C9</f>
        <v>30 October 2020</v>
      </c>
    </row>
    <row r="10" spans="1:8" x14ac:dyDescent="0.55000000000000004">
      <c r="A10" s="1" t="s">
        <v>75</v>
      </c>
      <c r="C10" s="59">
        <v>2</v>
      </c>
    </row>
    <row r="11" spans="1:8" x14ac:dyDescent="0.55000000000000004">
      <c r="A11" s="2" t="s">
        <v>72</v>
      </c>
      <c r="B11" s="2"/>
      <c r="C11" s="10" t="s">
        <v>84</v>
      </c>
      <c r="D11" s="2"/>
      <c r="E11" s="2"/>
      <c r="F11" s="2"/>
      <c r="G11" s="2"/>
      <c r="H11" s="2"/>
    </row>
    <row r="12" spans="1:8" x14ac:dyDescent="0.55000000000000004">
      <c r="A12" s="4" t="s">
        <v>78</v>
      </c>
      <c r="B12" s="4"/>
      <c r="C12" s="5" t="s">
        <v>79</v>
      </c>
      <c r="D12" s="4"/>
      <c r="E12" s="4"/>
      <c r="F12" s="4"/>
      <c r="G12" s="4"/>
      <c r="H12" s="4"/>
    </row>
    <row r="13" spans="1:8" s="27" customFormat="1" ht="45.75" customHeight="1" x14ac:dyDescent="0.55000000000000004">
      <c r="A13" s="11"/>
      <c r="B13" s="11"/>
      <c r="C13" s="12" t="s">
        <v>1</v>
      </c>
      <c r="D13" s="12" t="s">
        <v>101</v>
      </c>
      <c r="E13" s="12" t="s">
        <v>102</v>
      </c>
      <c r="F13" s="12" t="s">
        <v>103</v>
      </c>
      <c r="G13" s="12" t="s">
        <v>49</v>
      </c>
      <c r="H13" s="12" t="s">
        <v>50</v>
      </c>
    </row>
    <row r="14" spans="1:8" x14ac:dyDescent="0.55000000000000004">
      <c r="D14" s="13" t="s">
        <v>120</v>
      </c>
      <c r="E14" s="13" t="s">
        <v>121</v>
      </c>
      <c r="F14" s="13" t="s">
        <v>122</v>
      </c>
      <c r="G14" s="13" t="s">
        <v>123</v>
      </c>
      <c r="H14" s="13" t="s">
        <v>124</v>
      </c>
    </row>
    <row r="15" spans="1:8" x14ac:dyDescent="0.55000000000000004">
      <c r="A15" s="14"/>
      <c r="B15" s="14"/>
      <c r="C15" s="14" t="s">
        <v>8</v>
      </c>
      <c r="D15" s="14"/>
      <c r="E15" s="14"/>
      <c r="F15" s="14"/>
      <c r="G15" s="14"/>
      <c r="H15" s="14"/>
    </row>
    <row r="16" spans="1:8" x14ac:dyDescent="0.55000000000000004">
      <c r="A16" s="1" t="s">
        <v>73</v>
      </c>
      <c r="B16" s="6" t="s">
        <v>10</v>
      </c>
      <c r="C16" s="6"/>
    </row>
    <row r="17" spans="1:8" x14ac:dyDescent="0.55000000000000004">
      <c r="A17" s="1" t="s">
        <v>40</v>
      </c>
      <c r="B17" s="6" t="s">
        <v>23</v>
      </c>
      <c r="C17" s="50">
        <v>10.7</v>
      </c>
      <c r="D17" s="50">
        <v>3.9</v>
      </c>
      <c r="E17" s="50">
        <v>5</v>
      </c>
      <c r="F17" s="50">
        <v>1.8</v>
      </c>
      <c r="G17" s="50">
        <v>8.9</v>
      </c>
      <c r="H17" s="50">
        <v>6.8</v>
      </c>
    </row>
    <row r="18" spans="1:8" x14ac:dyDescent="0.55000000000000004">
      <c r="B18" s="6" t="s">
        <v>2</v>
      </c>
      <c r="C18" s="50">
        <v>18.3</v>
      </c>
      <c r="D18" s="50">
        <v>5.5</v>
      </c>
      <c r="E18" s="50">
        <v>8.4</v>
      </c>
      <c r="F18" s="50">
        <v>4.4000000000000004</v>
      </c>
      <c r="G18" s="50">
        <v>13.9</v>
      </c>
      <c r="H18" s="50">
        <v>12.8</v>
      </c>
    </row>
    <row r="19" spans="1:8" x14ac:dyDescent="0.55000000000000004">
      <c r="B19" s="6" t="s">
        <v>3</v>
      </c>
      <c r="C19" s="50">
        <v>32.4</v>
      </c>
      <c r="D19" s="50">
        <v>7.5</v>
      </c>
      <c r="E19" s="50">
        <v>21.1</v>
      </c>
      <c r="F19" s="50">
        <v>3.9</v>
      </c>
      <c r="G19" s="50">
        <v>28.5</v>
      </c>
      <c r="H19" s="50">
        <v>25</v>
      </c>
    </row>
    <row r="20" spans="1:8" x14ac:dyDescent="0.55000000000000004">
      <c r="B20" s="6" t="s">
        <v>4</v>
      </c>
      <c r="C20" s="50">
        <v>28.3</v>
      </c>
      <c r="D20" s="50">
        <v>8.1</v>
      </c>
      <c r="E20" s="50">
        <v>10.8</v>
      </c>
      <c r="F20" s="50">
        <v>9.5</v>
      </c>
      <c r="G20" s="50">
        <v>18.899999999999999</v>
      </c>
      <c r="H20" s="50">
        <v>20.3</v>
      </c>
    </row>
    <row r="21" spans="1:8" x14ac:dyDescent="0.55000000000000004">
      <c r="B21" s="6" t="s">
        <v>5</v>
      </c>
      <c r="C21" s="50">
        <v>24.9</v>
      </c>
      <c r="D21" s="50">
        <v>6.6</v>
      </c>
      <c r="E21" s="50">
        <v>12.3</v>
      </c>
      <c r="F21" s="50">
        <v>6.1</v>
      </c>
      <c r="G21" s="50">
        <v>18.899999999999999</v>
      </c>
      <c r="H21" s="50">
        <v>18.3</v>
      </c>
    </row>
    <row r="22" spans="1:8" x14ac:dyDescent="0.55000000000000004">
      <c r="B22" s="6" t="s">
        <v>6</v>
      </c>
      <c r="C22" s="50">
        <v>20.3</v>
      </c>
      <c r="D22" s="50">
        <v>3.2</v>
      </c>
      <c r="E22" s="50">
        <v>8.1</v>
      </c>
      <c r="F22" s="50">
        <v>9</v>
      </c>
      <c r="G22" s="50">
        <v>11.4</v>
      </c>
      <c r="H22" s="50">
        <v>17.100000000000001</v>
      </c>
    </row>
    <row r="23" spans="1:8" x14ac:dyDescent="0.55000000000000004">
      <c r="B23" s="6" t="s">
        <v>7</v>
      </c>
      <c r="C23" s="50">
        <v>25.1</v>
      </c>
      <c r="D23" s="50">
        <v>2.6</v>
      </c>
      <c r="E23" s="50">
        <v>10.3</v>
      </c>
      <c r="F23" s="50">
        <v>12.2</v>
      </c>
      <c r="G23" s="50">
        <v>13</v>
      </c>
      <c r="H23" s="50">
        <v>22.5</v>
      </c>
    </row>
    <row r="24" spans="1:8" x14ac:dyDescent="0.55000000000000004">
      <c r="B24" s="8" t="s">
        <v>1</v>
      </c>
      <c r="C24" s="50">
        <v>160.1</v>
      </c>
      <c r="D24" s="50">
        <v>37.4</v>
      </c>
      <c r="E24" s="50">
        <v>75.900000000000006</v>
      </c>
      <c r="F24" s="50">
        <v>46.8</v>
      </c>
      <c r="G24" s="50">
        <v>113.3</v>
      </c>
      <c r="H24" s="50">
        <v>122.7</v>
      </c>
    </row>
    <row r="25" spans="1:8" x14ac:dyDescent="0.55000000000000004">
      <c r="C25" s="50"/>
      <c r="D25" s="50"/>
      <c r="E25" s="50"/>
      <c r="F25" s="50"/>
      <c r="G25" s="50"/>
      <c r="H25" s="50"/>
    </row>
    <row r="26" spans="1:8" x14ac:dyDescent="0.55000000000000004">
      <c r="A26" s="1" t="s">
        <v>41</v>
      </c>
      <c r="B26" s="6" t="s">
        <v>23</v>
      </c>
      <c r="C26" s="50">
        <v>5.5</v>
      </c>
      <c r="D26" s="50">
        <v>0.9</v>
      </c>
      <c r="E26" s="50">
        <v>2.7</v>
      </c>
      <c r="F26" s="50">
        <v>1.9</v>
      </c>
      <c r="G26" s="50">
        <v>3.6</v>
      </c>
      <c r="H26" s="50">
        <v>4.5999999999999996</v>
      </c>
    </row>
    <row r="27" spans="1:8" x14ac:dyDescent="0.55000000000000004">
      <c r="B27" s="6" t="s">
        <v>2</v>
      </c>
      <c r="C27" s="50">
        <v>20.7</v>
      </c>
      <c r="D27" s="50">
        <v>7.2</v>
      </c>
      <c r="E27" s="50">
        <v>11.9</v>
      </c>
      <c r="F27" s="50">
        <v>1.6</v>
      </c>
      <c r="G27" s="50">
        <v>19.100000000000001</v>
      </c>
      <c r="H27" s="50">
        <v>13.5</v>
      </c>
    </row>
    <row r="28" spans="1:8" x14ac:dyDescent="0.55000000000000004">
      <c r="B28" s="6" t="s">
        <v>3</v>
      </c>
      <c r="C28" s="50">
        <v>35.299999999999997</v>
      </c>
      <c r="D28" s="50">
        <v>6.6</v>
      </c>
      <c r="E28" s="50">
        <v>20.3</v>
      </c>
      <c r="F28" s="50">
        <v>8.4</v>
      </c>
      <c r="G28" s="50">
        <v>26.9</v>
      </c>
      <c r="H28" s="50">
        <v>28.7</v>
      </c>
    </row>
    <row r="29" spans="1:8" x14ac:dyDescent="0.55000000000000004">
      <c r="B29" s="6" t="s">
        <v>4</v>
      </c>
      <c r="C29" s="50">
        <v>32</v>
      </c>
      <c r="D29" s="50">
        <v>3.8</v>
      </c>
      <c r="E29" s="50">
        <v>18.7</v>
      </c>
      <c r="F29" s="50">
        <v>9.6</v>
      </c>
      <c r="G29" s="50">
        <v>22.4</v>
      </c>
      <c r="H29" s="50">
        <v>28.3</v>
      </c>
    </row>
    <row r="30" spans="1:8" x14ac:dyDescent="0.55000000000000004">
      <c r="B30" s="6" t="s">
        <v>5</v>
      </c>
      <c r="C30" s="50">
        <v>27.2</v>
      </c>
      <c r="D30" s="50">
        <v>2.4</v>
      </c>
      <c r="E30" s="50">
        <v>22</v>
      </c>
      <c r="F30" s="50">
        <v>2.9</v>
      </c>
      <c r="G30" s="50">
        <v>24.3</v>
      </c>
      <c r="H30" s="50">
        <v>24.9</v>
      </c>
    </row>
    <row r="31" spans="1:8" x14ac:dyDescent="0.55000000000000004">
      <c r="B31" s="6" t="s">
        <v>6</v>
      </c>
      <c r="C31" s="50">
        <v>20.9</v>
      </c>
      <c r="D31" s="50">
        <v>1.8</v>
      </c>
      <c r="E31" s="50">
        <v>10.5</v>
      </c>
      <c r="F31" s="50">
        <v>8.6</v>
      </c>
      <c r="G31" s="50">
        <v>12.3</v>
      </c>
      <c r="H31" s="50">
        <v>19.100000000000001</v>
      </c>
    </row>
    <row r="32" spans="1:8" x14ac:dyDescent="0.55000000000000004">
      <c r="B32" s="6" t="s">
        <v>7</v>
      </c>
      <c r="C32" s="50">
        <v>29</v>
      </c>
      <c r="D32" s="50">
        <v>4.8</v>
      </c>
      <c r="E32" s="50">
        <v>14</v>
      </c>
      <c r="F32" s="50">
        <v>10.199999999999999</v>
      </c>
      <c r="G32" s="50">
        <v>18.8</v>
      </c>
      <c r="H32" s="50">
        <v>24.2</v>
      </c>
    </row>
    <row r="33" spans="1:8" x14ac:dyDescent="0.55000000000000004">
      <c r="B33" s="8" t="s">
        <v>1</v>
      </c>
      <c r="C33" s="50">
        <v>170.7</v>
      </c>
      <c r="D33" s="50">
        <v>27.4</v>
      </c>
      <c r="E33" s="50">
        <v>100.1</v>
      </c>
      <c r="F33" s="50">
        <v>43.2</v>
      </c>
      <c r="G33" s="50">
        <v>127.5</v>
      </c>
      <c r="H33" s="50">
        <v>143.30000000000001</v>
      </c>
    </row>
    <row r="34" spans="1:8" x14ac:dyDescent="0.55000000000000004">
      <c r="C34" s="50"/>
      <c r="D34" s="50"/>
      <c r="E34" s="50"/>
      <c r="F34" s="50"/>
      <c r="G34" s="50"/>
      <c r="H34" s="50"/>
    </row>
    <row r="35" spans="1:8" x14ac:dyDescent="0.55000000000000004">
      <c r="A35" s="1" t="s">
        <v>1</v>
      </c>
      <c r="B35" s="6" t="s">
        <v>23</v>
      </c>
      <c r="C35" s="50">
        <v>16.2</v>
      </c>
      <c r="D35" s="50">
        <v>4.8</v>
      </c>
      <c r="E35" s="50">
        <v>7.7</v>
      </c>
      <c r="F35" s="50">
        <v>3.7</v>
      </c>
      <c r="G35" s="50">
        <v>12.5</v>
      </c>
      <c r="H35" s="50">
        <v>11.4</v>
      </c>
    </row>
    <row r="36" spans="1:8" x14ac:dyDescent="0.55000000000000004">
      <c r="B36" s="6" t="s">
        <v>2</v>
      </c>
      <c r="C36" s="50">
        <v>39</v>
      </c>
      <c r="D36" s="50">
        <v>12.7</v>
      </c>
      <c r="E36" s="50">
        <v>20.2</v>
      </c>
      <c r="F36" s="50">
        <v>6</v>
      </c>
      <c r="G36" s="50">
        <v>33</v>
      </c>
      <c r="H36" s="50">
        <v>26.2</v>
      </c>
    </row>
    <row r="37" spans="1:8" x14ac:dyDescent="0.55000000000000004">
      <c r="B37" s="6" t="s">
        <v>3</v>
      </c>
      <c r="C37" s="50">
        <v>67.8</v>
      </c>
      <c r="D37" s="50">
        <v>14.1</v>
      </c>
      <c r="E37" s="50">
        <v>41.4</v>
      </c>
      <c r="F37" s="50">
        <v>12.3</v>
      </c>
      <c r="G37" s="50">
        <v>55.4</v>
      </c>
      <c r="H37" s="50">
        <v>53.7</v>
      </c>
    </row>
    <row r="38" spans="1:8" x14ac:dyDescent="0.55000000000000004">
      <c r="B38" s="6" t="s">
        <v>4</v>
      </c>
      <c r="C38" s="50">
        <v>60.4</v>
      </c>
      <c r="D38" s="50">
        <v>11.8</v>
      </c>
      <c r="E38" s="50">
        <v>29.4</v>
      </c>
      <c r="F38" s="50">
        <v>19.100000000000001</v>
      </c>
      <c r="G38" s="50">
        <v>41.3</v>
      </c>
      <c r="H38" s="50">
        <v>48.6</v>
      </c>
    </row>
    <row r="39" spans="1:8" x14ac:dyDescent="0.55000000000000004">
      <c r="B39" s="6" t="s">
        <v>5</v>
      </c>
      <c r="C39" s="50">
        <v>52.2</v>
      </c>
      <c r="D39" s="50">
        <v>9</v>
      </c>
      <c r="E39" s="50">
        <v>34.200000000000003</v>
      </c>
      <c r="F39" s="50">
        <v>9</v>
      </c>
      <c r="G39" s="50">
        <v>43.2</v>
      </c>
      <c r="H39" s="50">
        <v>43.2</v>
      </c>
    </row>
    <row r="40" spans="1:8" x14ac:dyDescent="0.55000000000000004">
      <c r="B40" s="6" t="s">
        <v>6</v>
      </c>
      <c r="C40" s="50">
        <v>41.2</v>
      </c>
      <c r="D40" s="50">
        <v>5</v>
      </c>
      <c r="E40" s="50">
        <v>18.600000000000001</v>
      </c>
      <c r="F40" s="50">
        <v>17.600000000000001</v>
      </c>
      <c r="G40" s="50">
        <v>23.6</v>
      </c>
      <c r="H40" s="50">
        <v>36.200000000000003</v>
      </c>
    </row>
    <row r="41" spans="1:8" x14ac:dyDescent="0.55000000000000004">
      <c r="B41" s="6" t="s">
        <v>7</v>
      </c>
      <c r="C41" s="50">
        <v>54.1</v>
      </c>
      <c r="D41" s="50">
        <v>7.4</v>
      </c>
      <c r="E41" s="50">
        <v>24.4</v>
      </c>
      <c r="F41" s="50">
        <v>22.4</v>
      </c>
      <c r="G41" s="50">
        <v>31.8</v>
      </c>
      <c r="H41" s="50">
        <v>46.7</v>
      </c>
    </row>
    <row r="42" spans="1:8" x14ac:dyDescent="0.55000000000000004">
      <c r="B42" s="8" t="s">
        <v>1</v>
      </c>
      <c r="C42" s="50">
        <v>330.8</v>
      </c>
      <c r="D42" s="50">
        <v>64.8</v>
      </c>
      <c r="E42" s="50">
        <v>176</v>
      </c>
      <c r="F42" s="50">
        <v>90</v>
      </c>
      <c r="G42" s="50">
        <v>240.8</v>
      </c>
      <c r="H42" s="50">
        <v>266</v>
      </c>
    </row>
    <row r="43" spans="1:8" x14ac:dyDescent="0.55000000000000004">
      <c r="A43" s="14"/>
      <c r="B43" s="14"/>
      <c r="C43" s="14" t="s">
        <v>9</v>
      </c>
      <c r="D43" s="14"/>
      <c r="E43" s="14"/>
      <c r="F43" s="14"/>
      <c r="G43" s="14"/>
      <c r="H43" s="14"/>
    </row>
    <row r="44" spans="1:8" x14ac:dyDescent="0.55000000000000004">
      <c r="A44" s="1" t="s">
        <v>73</v>
      </c>
      <c r="B44" s="6" t="s">
        <v>10</v>
      </c>
      <c r="C44" s="6"/>
    </row>
    <row r="45" spans="1:8" x14ac:dyDescent="0.55000000000000004">
      <c r="A45" s="1" t="s">
        <v>40</v>
      </c>
      <c r="B45" s="6" t="s">
        <v>23</v>
      </c>
      <c r="C45" s="7">
        <v>1</v>
      </c>
      <c r="D45" s="7">
        <v>0.36251501087016619</v>
      </c>
      <c r="E45" s="7">
        <v>0.47051154719760091</v>
      </c>
      <c r="F45" s="7">
        <v>0.16697344193223285</v>
      </c>
      <c r="G45" s="7">
        <v>0.83302655806776715</v>
      </c>
      <c r="H45" s="7">
        <v>0.63748498912983376</v>
      </c>
    </row>
    <row r="46" spans="1:8" x14ac:dyDescent="0.55000000000000004">
      <c r="B46" s="6" t="s">
        <v>2</v>
      </c>
      <c r="C46" s="7">
        <v>0.90135151880498166</v>
      </c>
      <c r="D46" s="7">
        <v>0.27147212265112347</v>
      </c>
      <c r="E46" s="7">
        <v>0.41238435582996397</v>
      </c>
      <c r="F46" s="7">
        <v>0.21749504032389433</v>
      </c>
      <c r="G46" s="7">
        <v>0.68385647848108744</v>
      </c>
      <c r="H46" s="7">
        <v>0.62987939615385835</v>
      </c>
    </row>
    <row r="47" spans="1:8" x14ac:dyDescent="0.55000000000000004">
      <c r="B47" s="6" t="s">
        <v>3</v>
      </c>
      <c r="C47" s="7">
        <v>0.91380698096585122</v>
      </c>
      <c r="D47" s="7">
        <v>0.21033310533758598</v>
      </c>
      <c r="E47" s="7">
        <v>0.59322401918358192</v>
      </c>
      <c r="F47" s="7">
        <v>0.11024985644468326</v>
      </c>
      <c r="G47" s="7">
        <v>0.8035571245211679</v>
      </c>
      <c r="H47" s="7">
        <v>0.70347387562826524</v>
      </c>
    </row>
    <row r="48" spans="1:8" x14ac:dyDescent="0.55000000000000004">
      <c r="B48" s="6" t="s">
        <v>4</v>
      </c>
      <c r="C48" s="7">
        <v>0.88010659445806094</v>
      </c>
      <c r="D48" s="7">
        <v>0.25013044613086349</v>
      </c>
      <c r="E48" s="7">
        <v>0.33516233719280236</v>
      </c>
      <c r="F48" s="7">
        <v>0.29481381113439531</v>
      </c>
      <c r="G48" s="7">
        <v>0.58529278332366586</v>
      </c>
      <c r="H48" s="7">
        <v>0.62997614832719773</v>
      </c>
    </row>
    <row r="49" spans="1:8" x14ac:dyDescent="0.55000000000000004">
      <c r="B49" s="6" t="s">
        <v>5</v>
      </c>
      <c r="C49" s="7">
        <v>0.93839495598927203</v>
      </c>
      <c r="D49" s="7">
        <v>0.24887895735033938</v>
      </c>
      <c r="E49" s="7">
        <v>0.46153508656691627</v>
      </c>
      <c r="F49" s="7">
        <v>0.22798091207201676</v>
      </c>
      <c r="G49" s="7">
        <v>0.71041404391725571</v>
      </c>
      <c r="H49" s="7">
        <v>0.68951599863893298</v>
      </c>
    </row>
    <row r="50" spans="1:8" x14ac:dyDescent="0.55000000000000004">
      <c r="B50" s="6" t="s">
        <v>6</v>
      </c>
      <c r="C50" s="7">
        <v>0.9595383197120374</v>
      </c>
      <c r="D50" s="7">
        <v>0.15323626652174271</v>
      </c>
      <c r="E50" s="7">
        <v>0.38247272077586303</v>
      </c>
      <c r="F50" s="7">
        <v>0.4238293324144321</v>
      </c>
      <c r="G50" s="7">
        <v>0.53570898729760574</v>
      </c>
      <c r="H50" s="7">
        <v>0.80630205319029502</v>
      </c>
    </row>
    <row r="51" spans="1:8" x14ac:dyDescent="0.55000000000000004">
      <c r="B51" s="6" t="s">
        <v>7</v>
      </c>
      <c r="C51" s="7">
        <v>0.97220424132014926</v>
      </c>
      <c r="D51" s="7">
        <v>0.10116909073533109</v>
      </c>
      <c r="E51" s="7">
        <v>0.40050173082233237</v>
      </c>
      <c r="F51" s="7">
        <v>0.47053341976248592</v>
      </c>
      <c r="G51" s="7">
        <v>0.50167082155766352</v>
      </c>
      <c r="H51" s="7">
        <v>0.87103515058481829</v>
      </c>
    </row>
    <row r="52" spans="1:8" x14ac:dyDescent="0.55000000000000004">
      <c r="B52" s="8" t="s">
        <v>1</v>
      </c>
      <c r="C52" s="7">
        <v>0.92956966608164071</v>
      </c>
      <c r="D52" s="7">
        <v>0.21697085709721262</v>
      </c>
      <c r="E52" s="7">
        <v>0.44094313102613036</v>
      </c>
      <c r="F52" s="7">
        <v>0.27165567795829682</v>
      </c>
      <c r="G52" s="7">
        <v>0.6579139881233429</v>
      </c>
      <c r="H52" s="7">
        <v>0.71259880898442718</v>
      </c>
    </row>
    <row r="53" spans="1:8" x14ac:dyDescent="0.55000000000000004">
      <c r="C53" s="7"/>
      <c r="D53" s="7"/>
      <c r="E53" s="7"/>
      <c r="F53" s="7"/>
      <c r="G53" s="7"/>
      <c r="H53" s="7"/>
    </row>
    <row r="54" spans="1:8" x14ac:dyDescent="0.55000000000000004">
      <c r="A54" s="1" t="s">
        <v>41</v>
      </c>
      <c r="B54" s="6" t="s">
        <v>23</v>
      </c>
      <c r="C54" s="7">
        <v>0.6712646266315081</v>
      </c>
      <c r="D54" s="7">
        <v>0.11107331174553539</v>
      </c>
      <c r="E54" s="7">
        <v>0.32873537336849196</v>
      </c>
      <c r="F54" s="7">
        <v>0.23145594151748072</v>
      </c>
      <c r="G54" s="7">
        <v>0.43980868511402738</v>
      </c>
      <c r="H54" s="7">
        <v>0.56019131488597262</v>
      </c>
    </row>
    <row r="55" spans="1:8" x14ac:dyDescent="0.55000000000000004">
      <c r="B55" s="6" t="s">
        <v>2</v>
      </c>
      <c r="C55" s="7">
        <v>0.93689778387423051</v>
      </c>
      <c r="D55" s="7">
        <v>0.32736944343505031</v>
      </c>
      <c r="E55" s="7">
        <v>0.53789544006247836</v>
      </c>
      <c r="F55" s="7">
        <v>7.1632900376701378E-2</v>
      </c>
      <c r="G55" s="7">
        <v>0.86526488349752873</v>
      </c>
      <c r="H55" s="7">
        <v>0.60952834043917981</v>
      </c>
    </row>
    <row r="56" spans="1:8" x14ac:dyDescent="0.55000000000000004">
      <c r="B56" s="6" t="s">
        <v>3</v>
      </c>
      <c r="C56" s="7">
        <v>0.96881567405447566</v>
      </c>
      <c r="D56" s="7">
        <v>0.18072737268066044</v>
      </c>
      <c r="E56" s="7">
        <v>0.55739229258505674</v>
      </c>
      <c r="F56" s="7">
        <v>0.23069600878875812</v>
      </c>
      <c r="G56" s="7">
        <v>0.73811966526571715</v>
      </c>
      <c r="H56" s="7">
        <v>0.78808830137381491</v>
      </c>
    </row>
    <row r="57" spans="1:8" x14ac:dyDescent="0.55000000000000004">
      <c r="B57" s="6" t="s">
        <v>4</v>
      </c>
      <c r="C57" s="7">
        <v>1</v>
      </c>
      <c r="D57" s="7">
        <v>0.11732167532804486</v>
      </c>
      <c r="E57" s="7">
        <v>0.58227129767087371</v>
      </c>
      <c r="F57" s="7">
        <v>0.30040702700108168</v>
      </c>
      <c r="G57" s="7">
        <v>0.69959297299891854</v>
      </c>
      <c r="H57" s="7">
        <v>0.88267832467195528</v>
      </c>
    </row>
    <row r="58" spans="1:8" x14ac:dyDescent="0.55000000000000004">
      <c r="B58" s="6" t="s">
        <v>5</v>
      </c>
      <c r="C58" s="7">
        <v>1</v>
      </c>
      <c r="D58" s="7">
        <v>8.6429916527939521E-2</v>
      </c>
      <c r="E58" s="7">
        <v>0.80652522469578614</v>
      </c>
      <c r="F58" s="7">
        <v>0.10704485877627427</v>
      </c>
      <c r="G58" s="7">
        <v>0.89295514122372566</v>
      </c>
      <c r="H58" s="7">
        <v>0.91357008347206037</v>
      </c>
    </row>
    <row r="59" spans="1:8" x14ac:dyDescent="0.55000000000000004">
      <c r="B59" s="6" t="s">
        <v>6</v>
      </c>
      <c r="C59" s="7">
        <v>0.92188573948816932</v>
      </c>
      <c r="D59" s="7">
        <v>7.7935605501548072E-2</v>
      </c>
      <c r="E59" s="7">
        <v>0.46490535817064188</v>
      </c>
      <c r="F59" s="7">
        <v>0.37904477581597878</v>
      </c>
      <c r="G59" s="7">
        <v>0.54284096367218992</v>
      </c>
      <c r="H59" s="7">
        <v>0.84395013398662078</v>
      </c>
    </row>
    <row r="60" spans="1:8" x14ac:dyDescent="0.55000000000000004">
      <c r="B60" s="6" t="s">
        <v>7</v>
      </c>
      <c r="C60" s="7">
        <v>0.9465940218898331</v>
      </c>
      <c r="D60" s="7">
        <v>0.15628498050793546</v>
      </c>
      <c r="E60" s="7">
        <v>0.45700504999429109</v>
      </c>
      <c r="F60" s="7">
        <v>0.33330399138760664</v>
      </c>
      <c r="G60" s="7">
        <v>0.61329003050222652</v>
      </c>
      <c r="H60" s="7">
        <v>0.79030904138189761</v>
      </c>
    </row>
    <row r="61" spans="1:8" x14ac:dyDescent="0.55000000000000004">
      <c r="B61" s="8" t="s">
        <v>1</v>
      </c>
      <c r="C61" s="7">
        <v>0.9519173134409229</v>
      </c>
      <c r="D61" s="7">
        <v>0.15280210091446139</v>
      </c>
      <c r="E61" s="7">
        <v>0.5580363411692002</v>
      </c>
      <c r="F61" s="7">
        <v>0.24107887135726114</v>
      </c>
      <c r="G61" s="7">
        <v>0.71083844208366154</v>
      </c>
      <c r="H61" s="7">
        <v>0.79911521252646123</v>
      </c>
    </row>
    <row r="62" spans="1:8" x14ac:dyDescent="0.55000000000000004">
      <c r="C62" s="7"/>
      <c r="D62" s="7"/>
      <c r="E62" s="7"/>
      <c r="F62" s="7"/>
      <c r="G62" s="7"/>
      <c r="H62" s="7"/>
    </row>
    <row r="63" spans="1:8" x14ac:dyDescent="0.55000000000000004">
      <c r="A63" s="1" t="s">
        <v>1</v>
      </c>
      <c r="B63" s="6" t="s">
        <v>23</v>
      </c>
      <c r="C63" s="7">
        <v>0.85772927237366614</v>
      </c>
      <c r="D63" s="7">
        <v>0.25369558835562012</v>
      </c>
      <c r="E63" s="7">
        <v>0.40915338180134181</v>
      </c>
      <c r="F63" s="7">
        <v>0.19488030221670419</v>
      </c>
      <c r="G63" s="7">
        <v>0.66284897015696187</v>
      </c>
      <c r="H63" s="7">
        <v>0.60403368401804602</v>
      </c>
    </row>
    <row r="64" spans="1:8" x14ac:dyDescent="0.55000000000000004">
      <c r="B64" s="6" t="s">
        <v>2</v>
      </c>
      <c r="C64" s="7">
        <v>0.91989452029483476</v>
      </c>
      <c r="D64" s="7">
        <v>0.3006314197124576</v>
      </c>
      <c r="E64" s="7">
        <v>0.47785824506650126</v>
      </c>
      <c r="F64" s="7">
        <v>0.141404855515876</v>
      </c>
      <c r="G64" s="7">
        <v>0.77848966477895887</v>
      </c>
      <c r="H64" s="7">
        <v>0.61926310058237721</v>
      </c>
    </row>
    <row r="65" spans="1:8" x14ac:dyDescent="0.55000000000000004">
      <c r="B65" s="6" t="s">
        <v>3</v>
      </c>
      <c r="C65" s="7">
        <v>0.94168308150128865</v>
      </c>
      <c r="D65" s="7">
        <v>0.19533016064591516</v>
      </c>
      <c r="E65" s="7">
        <v>0.57506600166061494</v>
      </c>
      <c r="F65" s="7">
        <v>0.17128691919475861</v>
      </c>
      <c r="G65" s="7">
        <v>0.77039616230653007</v>
      </c>
      <c r="H65" s="7">
        <v>0.74635292085537353</v>
      </c>
    </row>
    <row r="66" spans="1:8" x14ac:dyDescent="0.55000000000000004">
      <c r="B66" s="6" t="s">
        <v>4</v>
      </c>
      <c r="C66" s="7">
        <v>0.93989233215546264</v>
      </c>
      <c r="D66" s="7">
        <v>0.18390436556170159</v>
      </c>
      <c r="E66" s="7">
        <v>0.45838505679977626</v>
      </c>
      <c r="F66" s="7">
        <v>0.29760290979398496</v>
      </c>
      <c r="G66" s="7">
        <v>0.64228942236147779</v>
      </c>
      <c r="H66" s="7">
        <v>0.75598796659376122</v>
      </c>
    </row>
    <row r="67" spans="1:8" x14ac:dyDescent="0.55000000000000004">
      <c r="B67" s="6" t="s">
        <v>5</v>
      </c>
      <c r="C67" s="7">
        <v>0.96959424643794745</v>
      </c>
      <c r="D67" s="7">
        <v>0.16660818083982809</v>
      </c>
      <c r="E67" s="7">
        <v>0.63625207109722459</v>
      </c>
      <c r="F67" s="7">
        <v>0.16673399450089502</v>
      </c>
      <c r="G67" s="7">
        <v>0.80286025193705257</v>
      </c>
      <c r="H67" s="7">
        <v>0.80298606559811958</v>
      </c>
    </row>
    <row r="68" spans="1:8" x14ac:dyDescent="0.55000000000000004">
      <c r="B68" s="6" t="s">
        <v>6</v>
      </c>
      <c r="C68" s="7">
        <v>0.94008807944648176</v>
      </c>
      <c r="D68" s="7">
        <v>0.1143381102655212</v>
      </c>
      <c r="E68" s="7">
        <v>0.4250550509513526</v>
      </c>
      <c r="F68" s="7">
        <v>0.40069491822960773</v>
      </c>
      <c r="G68" s="7">
        <v>0.53939316121687375</v>
      </c>
      <c r="H68" s="7">
        <v>0.82574996918096033</v>
      </c>
    </row>
    <row r="69" spans="1:8" x14ac:dyDescent="0.55000000000000004">
      <c r="B69" s="6" t="s">
        <v>7</v>
      </c>
      <c r="C69" s="7">
        <v>0.9583038958312784</v>
      </c>
      <c r="D69" s="7">
        <v>0.13108409836930768</v>
      </c>
      <c r="E69" s="7">
        <v>0.43116978737277428</v>
      </c>
      <c r="F69" s="7">
        <v>0.39605001008919632</v>
      </c>
      <c r="G69" s="7">
        <v>0.5622538857420819</v>
      </c>
      <c r="H69" s="7">
        <v>0.82721979746197061</v>
      </c>
    </row>
    <row r="70" spans="1:8" x14ac:dyDescent="0.55000000000000004">
      <c r="B70" s="8" t="s">
        <v>1</v>
      </c>
      <c r="C70" s="7">
        <v>0.94096835493898268</v>
      </c>
      <c r="D70" s="7">
        <v>0.18424080393633779</v>
      </c>
      <c r="E70" s="7">
        <v>0.50066794448278507</v>
      </c>
      <c r="F70" s="7">
        <v>0.25605960651986259</v>
      </c>
      <c r="G70" s="7">
        <v>0.68490874841912286</v>
      </c>
      <c r="H70" s="7">
        <v>0.75672755100264755</v>
      </c>
    </row>
    <row r="71" spans="1:8" x14ac:dyDescent="0.55000000000000004">
      <c r="A71" s="4"/>
      <c r="B71" s="4"/>
      <c r="C71" s="4"/>
      <c r="D71" s="4"/>
      <c r="E71" s="4"/>
      <c r="F71" s="4"/>
      <c r="G71" s="4"/>
      <c r="H71" s="4"/>
    </row>
    <row r="72" spans="1:8" x14ac:dyDescent="0.55000000000000004">
      <c r="A72" s="36" t="s">
        <v>38</v>
      </c>
    </row>
    <row r="73" spans="1:8" x14ac:dyDescent="0.55000000000000004">
      <c r="A73" s="36"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3" width="14.68359375" style="1" customWidth="1"/>
    <col min="4" max="6" width="15.68359375" style="1" customWidth="1"/>
    <col min="7" max="7" width="24.41796875" style="2" bestFit="1" customWidth="1"/>
    <col min="8" max="8" width="25.83984375" style="2" bestFit="1" customWidth="1"/>
    <col min="9" max="9" width="17" style="2" bestFit="1" customWidth="1"/>
    <col min="10" max="16384" width="8.83984375" style="2"/>
  </cols>
  <sheetData>
    <row r="8" spans="1:7" x14ac:dyDescent="0.55000000000000004">
      <c r="A8" s="8" t="s">
        <v>215</v>
      </c>
    </row>
    <row r="9" spans="1:7" x14ac:dyDescent="0.55000000000000004">
      <c r="A9" s="1" t="s">
        <v>0</v>
      </c>
      <c r="C9" s="8" t="str">
        <f>Index!C9</f>
        <v>30 October 2020</v>
      </c>
    </row>
    <row r="10" spans="1:7" x14ac:dyDescent="0.55000000000000004">
      <c r="A10" s="1" t="s">
        <v>75</v>
      </c>
      <c r="C10" s="26">
        <v>3</v>
      </c>
    </row>
    <row r="11" spans="1:7" x14ac:dyDescent="0.55000000000000004">
      <c r="A11" s="2" t="s">
        <v>72</v>
      </c>
      <c r="B11" s="2"/>
      <c r="C11" s="3" t="s">
        <v>207</v>
      </c>
      <c r="D11" s="2"/>
      <c r="E11" s="2"/>
      <c r="F11" s="2"/>
    </row>
    <row r="12" spans="1:7" x14ac:dyDescent="0.55000000000000004">
      <c r="A12" s="4" t="s">
        <v>78</v>
      </c>
      <c r="B12" s="4"/>
      <c r="C12" s="5" t="s">
        <v>79</v>
      </c>
      <c r="D12" s="4"/>
      <c r="E12" s="4"/>
      <c r="F12" s="4"/>
    </row>
    <row r="13" spans="1:7" x14ac:dyDescent="0.55000000000000004">
      <c r="D13" s="6" t="s">
        <v>42</v>
      </c>
      <c r="G13" s="15"/>
    </row>
    <row r="14" spans="1:7" s="28" customFormat="1" ht="50.25" customHeight="1" x14ac:dyDescent="0.55000000000000004">
      <c r="A14" s="16"/>
      <c r="B14" s="16"/>
      <c r="C14" s="12" t="s">
        <v>1</v>
      </c>
      <c r="D14" s="12" t="s">
        <v>51</v>
      </c>
      <c r="E14" s="12" t="s">
        <v>52</v>
      </c>
      <c r="F14" s="12" t="s">
        <v>53</v>
      </c>
    </row>
    <row r="15" spans="1:7" x14ac:dyDescent="0.55000000000000004">
      <c r="A15" s="14"/>
      <c r="B15" s="14"/>
      <c r="C15" s="14" t="s">
        <v>8</v>
      </c>
      <c r="D15" s="14"/>
      <c r="E15" s="14"/>
      <c r="F15" s="14"/>
    </row>
    <row r="16" spans="1:7" x14ac:dyDescent="0.55000000000000004">
      <c r="A16" s="1" t="s">
        <v>73</v>
      </c>
      <c r="B16" s="6" t="s">
        <v>10</v>
      </c>
      <c r="C16" s="6"/>
    </row>
    <row r="17" spans="1:6" x14ac:dyDescent="0.55000000000000004">
      <c r="A17" s="1" t="s">
        <v>40</v>
      </c>
      <c r="B17" s="8" t="s">
        <v>1</v>
      </c>
      <c r="C17" s="52">
        <v>113.3</v>
      </c>
      <c r="D17" s="52">
        <v>59</v>
      </c>
      <c r="E17" s="52">
        <v>7.9</v>
      </c>
      <c r="F17" s="52">
        <v>64.5</v>
      </c>
    </row>
    <row r="18" spans="1:6" x14ac:dyDescent="0.55000000000000004">
      <c r="C18" s="52"/>
      <c r="D18" s="52"/>
      <c r="E18" s="52"/>
      <c r="F18" s="52"/>
    </row>
    <row r="19" spans="1:6" x14ac:dyDescent="0.55000000000000004">
      <c r="A19" s="1" t="s">
        <v>41</v>
      </c>
      <c r="B19" s="8" t="s">
        <v>1</v>
      </c>
      <c r="C19" s="52">
        <v>127.5</v>
      </c>
      <c r="D19" s="52">
        <v>33.799999999999997</v>
      </c>
      <c r="E19" s="52">
        <v>11.6</v>
      </c>
      <c r="F19" s="52">
        <v>74.5</v>
      </c>
    </row>
    <row r="20" spans="1:6" x14ac:dyDescent="0.55000000000000004">
      <c r="C20" s="52"/>
      <c r="D20" s="52"/>
      <c r="E20" s="52"/>
      <c r="F20" s="52"/>
    </row>
    <row r="21" spans="1:6" x14ac:dyDescent="0.55000000000000004">
      <c r="A21" s="1" t="s">
        <v>1</v>
      </c>
      <c r="B21" s="6" t="s">
        <v>23</v>
      </c>
      <c r="C21" s="52">
        <v>12.5</v>
      </c>
      <c r="D21" s="52">
        <v>10</v>
      </c>
      <c r="E21" s="52">
        <v>2</v>
      </c>
      <c r="F21" s="52">
        <v>3.2</v>
      </c>
    </row>
    <row r="22" spans="1:6" x14ac:dyDescent="0.55000000000000004">
      <c r="B22" s="6" t="s">
        <v>2</v>
      </c>
      <c r="C22" s="52">
        <v>33</v>
      </c>
      <c r="D22" s="52">
        <v>15.1</v>
      </c>
      <c r="E22" s="52">
        <v>1.3</v>
      </c>
      <c r="F22" s="52">
        <v>23.2</v>
      </c>
    </row>
    <row r="23" spans="1:6" x14ac:dyDescent="0.55000000000000004">
      <c r="B23" s="6" t="s">
        <v>3</v>
      </c>
      <c r="C23" s="52">
        <v>55.4</v>
      </c>
      <c r="D23" s="52">
        <v>20.9</v>
      </c>
      <c r="E23" s="52">
        <v>3.4</v>
      </c>
      <c r="F23" s="52">
        <v>34.9</v>
      </c>
    </row>
    <row r="24" spans="1:6" x14ac:dyDescent="0.55000000000000004">
      <c r="B24" s="6" t="s">
        <v>4</v>
      </c>
      <c r="C24" s="52">
        <v>41.3</v>
      </c>
      <c r="D24" s="52">
        <v>9.6</v>
      </c>
      <c r="E24" s="52">
        <v>4.5999999999999996</v>
      </c>
      <c r="F24" s="52">
        <v>27.2</v>
      </c>
    </row>
    <row r="25" spans="1:6" x14ac:dyDescent="0.55000000000000004">
      <c r="B25" s="6" t="s">
        <v>5</v>
      </c>
      <c r="C25" s="52">
        <v>43.2</v>
      </c>
      <c r="D25" s="52">
        <v>18.7</v>
      </c>
      <c r="E25" s="52">
        <v>2.5</v>
      </c>
      <c r="F25" s="52">
        <v>18.5</v>
      </c>
    </row>
    <row r="26" spans="1:6" x14ac:dyDescent="0.55000000000000004">
      <c r="B26" s="6" t="s">
        <v>6</v>
      </c>
      <c r="C26" s="52">
        <v>23.6</v>
      </c>
      <c r="D26" s="52">
        <v>7.9</v>
      </c>
      <c r="E26" s="52">
        <v>1.3</v>
      </c>
      <c r="F26" s="52">
        <v>14.5</v>
      </c>
    </row>
    <row r="27" spans="1:6" x14ac:dyDescent="0.55000000000000004">
      <c r="B27" s="6" t="s">
        <v>7</v>
      </c>
      <c r="C27" s="52">
        <v>31.8</v>
      </c>
      <c r="D27" s="52">
        <v>10.6</v>
      </c>
      <c r="E27" s="52">
        <v>4.4000000000000004</v>
      </c>
      <c r="F27" s="52">
        <v>17.5</v>
      </c>
    </row>
    <row r="28" spans="1:6" x14ac:dyDescent="0.55000000000000004">
      <c r="B28" s="8" t="s">
        <v>1</v>
      </c>
      <c r="C28" s="52">
        <v>240.8</v>
      </c>
      <c r="D28" s="52">
        <v>92.7</v>
      </c>
      <c r="E28" s="52">
        <v>19.5</v>
      </c>
      <c r="F28" s="52">
        <v>139.1</v>
      </c>
    </row>
    <row r="29" spans="1:6" x14ac:dyDescent="0.55000000000000004">
      <c r="A29" s="14"/>
      <c r="B29" s="14"/>
      <c r="C29" s="39" t="s">
        <v>9</v>
      </c>
      <c r="D29" s="39"/>
      <c r="E29" s="39"/>
      <c r="F29" s="39"/>
    </row>
    <row r="30" spans="1:6" x14ac:dyDescent="0.55000000000000004">
      <c r="A30" s="1" t="s">
        <v>73</v>
      </c>
      <c r="B30" s="6" t="s">
        <v>10</v>
      </c>
      <c r="C30" s="33"/>
      <c r="D30" s="34"/>
      <c r="E30" s="34"/>
      <c r="F30" s="34"/>
    </row>
    <row r="31" spans="1:6" x14ac:dyDescent="0.55000000000000004">
      <c r="A31" s="1" t="s">
        <v>40</v>
      </c>
      <c r="B31" s="8" t="s">
        <v>1</v>
      </c>
      <c r="C31" s="40">
        <v>0.65791398812334345</v>
      </c>
      <c r="D31" s="40">
        <v>0.34237934053613084</v>
      </c>
      <c r="E31" s="40">
        <v>4.5914668508055118E-2</v>
      </c>
      <c r="F31" s="40">
        <v>0.37463745135581378</v>
      </c>
    </row>
    <row r="32" spans="1:6" x14ac:dyDescent="0.55000000000000004">
      <c r="C32" s="34"/>
      <c r="D32" s="34"/>
      <c r="E32" s="34"/>
      <c r="F32" s="34"/>
    </row>
    <row r="33" spans="1:6" x14ac:dyDescent="0.55000000000000004">
      <c r="A33" s="1" t="s">
        <v>41</v>
      </c>
      <c r="B33" s="8" t="s">
        <v>1</v>
      </c>
      <c r="C33" s="40">
        <v>0.71083844208366165</v>
      </c>
      <c r="D33" s="40">
        <v>0.18829502924401098</v>
      </c>
      <c r="E33" s="40">
        <v>6.4506677041112778E-2</v>
      </c>
      <c r="F33" s="40">
        <v>0.41570171274726303</v>
      </c>
    </row>
    <row r="34" spans="1:6" x14ac:dyDescent="0.55000000000000004">
      <c r="C34" s="34"/>
      <c r="D34" s="34"/>
      <c r="E34" s="34"/>
      <c r="F34" s="34"/>
    </row>
    <row r="35" spans="1:6" x14ac:dyDescent="0.55000000000000004">
      <c r="A35" s="1" t="s">
        <v>1</v>
      </c>
      <c r="B35" s="6" t="s">
        <v>23</v>
      </c>
      <c r="C35" s="40">
        <v>0.66284897015696187</v>
      </c>
      <c r="D35" s="40">
        <v>0.53184390417128102</v>
      </c>
      <c r="E35" s="40">
        <v>0.10492956812414102</v>
      </c>
      <c r="F35" s="40">
        <v>0.17169813045815824</v>
      </c>
    </row>
    <row r="36" spans="1:6" x14ac:dyDescent="0.55000000000000004">
      <c r="B36" s="6" t="s">
        <v>2</v>
      </c>
      <c r="C36" s="40">
        <v>0.77848966477895887</v>
      </c>
      <c r="D36" s="40">
        <v>0.35574184166220946</v>
      </c>
      <c r="E36" s="40">
        <v>3.0321494371977224E-2</v>
      </c>
      <c r="F36" s="40">
        <v>0.54779520240095636</v>
      </c>
    </row>
    <row r="37" spans="1:6" x14ac:dyDescent="0.55000000000000004">
      <c r="B37" s="6" t="s">
        <v>3</v>
      </c>
      <c r="C37" s="40">
        <v>0.77039616230652996</v>
      </c>
      <c r="D37" s="40">
        <v>0.2908255853460347</v>
      </c>
      <c r="E37" s="40">
        <v>4.7921858079448806E-2</v>
      </c>
      <c r="F37" s="40">
        <v>0.48530489614746558</v>
      </c>
    </row>
    <row r="38" spans="1:6" x14ac:dyDescent="0.55000000000000004">
      <c r="B38" s="6" t="s">
        <v>4</v>
      </c>
      <c r="C38" s="40">
        <v>0.6422894223614779</v>
      </c>
      <c r="D38" s="40">
        <v>0.14930361137459772</v>
      </c>
      <c r="E38" s="40">
        <v>7.1254545305387634E-2</v>
      </c>
      <c r="F38" s="40">
        <v>0.42390184668401054</v>
      </c>
    </row>
    <row r="39" spans="1:6" x14ac:dyDescent="0.55000000000000004">
      <c r="B39" s="6" t="s">
        <v>5</v>
      </c>
      <c r="C39" s="40">
        <v>0.80286025193705246</v>
      </c>
      <c r="D39" s="40">
        <v>0.34743588669990944</v>
      </c>
      <c r="E39" s="40">
        <v>4.619394167837669E-2</v>
      </c>
      <c r="F39" s="40">
        <v>0.34408471943079372</v>
      </c>
    </row>
    <row r="40" spans="1:6" x14ac:dyDescent="0.55000000000000004">
      <c r="B40" s="6" t="s">
        <v>6</v>
      </c>
      <c r="C40" s="40">
        <v>0.53939316121687375</v>
      </c>
      <c r="D40" s="40">
        <v>0.17921236974252081</v>
      </c>
      <c r="E40" s="40">
        <v>3.0489953002292201E-2</v>
      </c>
      <c r="F40" s="40">
        <v>0.33048016182505002</v>
      </c>
    </row>
    <row r="41" spans="1:6" x14ac:dyDescent="0.55000000000000004">
      <c r="B41" s="6" t="s">
        <v>7</v>
      </c>
      <c r="C41" s="40">
        <v>0.5622538857420819</v>
      </c>
      <c r="D41" s="40">
        <v>0.18702875681657744</v>
      </c>
      <c r="E41" s="40">
        <v>7.7244012622280089E-2</v>
      </c>
      <c r="F41" s="40">
        <v>0.3092998909363186</v>
      </c>
    </row>
    <row r="42" spans="1:6" x14ac:dyDescent="0.55000000000000004">
      <c r="B42" s="8" t="s">
        <v>1</v>
      </c>
      <c r="C42" s="40">
        <v>0.68490874841912186</v>
      </c>
      <c r="D42" s="40">
        <v>0.26378676683117963</v>
      </c>
      <c r="E42" s="40">
        <v>5.5397748185046176E-2</v>
      </c>
      <c r="F42" s="40">
        <v>0.39558277643779821</v>
      </c>
    </row>
    <row r="43" spans="1:6" x14ac:dyDescent="0.55000000000000004">
      <c r="A43" s="4"/>
      <c r="B43" s="4"/>
      <c r="C43" s="4"/>
      <c r="D43" s="4"/>
      <c r="E43" s="4"/>
      <c r="F43" s="4"/>
    </row>
    <row r="44" spans="1:6" x14ac:dyDescent="0.55000000000000004">
      <c r="A44" s="36" t="s">
        <v>38</v>
      </c>
    </row>
    <row r="45" spans="1:6" x14ac:dyDescent="0.55000000000000004">
      <c r="A45" s="36"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C17&lt;'11'!$B$100</xm:f>
            <x14:dxf>
              <font>
                <color rgb="FFFF0000"/>
              </font>
              <numFmt numFmtId="168" formatCode="\*\*0.0%"/>
            </x14:dxf>
          </x14:cfRule>
          <x14:cfRule type="expression" priority="120" id="{F3CC3926-04DB-4805-8F58-EE32C4D2248F}">
            <xm:f>C17&lt;'11'!$B$99</xm:f>
            <x14:dxf>
              <font>
                <color rgb="FF00B050"/>
              </font>
              <numFmt numFmtId="167" formatCode="\*0.0%"/>
            </x14:dxf>
          </x14:cfRule>
          <xm:sqref>C31:F42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8" width="14.68359375" style="1" customWidth="1"/>
    <col min="9" max="11" width="8.83984375" style="2"/>
    <col min="12" max="12" width="29.68359375" style="2" bestFit="1" customWidth="1"/>
    <col min="13" max="13" width="34" style="2" bestFit="1" customWidth="1"/>
    <col min="14" max="14" width="26" style="2" bestFit="1" customWidth="1"/>
    <col min="15" max="15" width="27.83984375" style="2" bestFit="1" customWidth="1"/>
    <col min="16" max="16" width="36.3125" style="2" bestFit="1" customWidth="1"/>
    <col min="17" max="17" width="13.41796875" style="2" bestFit="1" customWidth="1"/>
    <col min="18" max="18" width="32.83984375" style="2" bestFit="1" customWidth="1"/>
    <col min="19" max="19" width="11.83984375" style="2" bestFit="1" customWidth="1"/>
    <col min="20" max="21" width="8.83984375" style="2"/>
    <col min="22" max="22" width="19.68359375" style="2" bestFit="1" customWidth="1"/>
    <col min="23" max="23" width="8.83984375" style="2"/>
    <col min="24" max="24" width="24.41796875" style="2" bestFit="1" customWidth="1"/>
    <col min="25" max="25" width="25.83984375" style="2" bestFit="1" customWidth="1"/>
    <col min="26" max="26" width="17" style="2" bestFit="1" customWidth="1"/>
    <col min="27" max="16384" width="8.83984375" style="2"/>
  </cols>
  <sheetData>
    <row r="8" spans="1:27" x14ac:dyDescent="0.55000000000000004">
      <c r="A8" s="8" t="s">
        <v>215</v>
      </c>
    </row>
    <row r="9" spans="1:27" x14ac:dyDescent="0.55000000000000004">
      <c r="A9" s="1" t="s">
        <v>0</v>
      </c>
      <c r="C9" s="8" t="str">
        <f>Index!C9</f>
        <v>30 October 2020</v>
      </c>
    </row>
    <row r="10" spans="1:27" x14ac:dyDescent="0.55000000000000004">
      <c r="A10" s="1" t="s">
        <v>75</v>
      </c>
      <c r="C10" s="59">
        <v>4</v>
      </c>
    </row>
    <row r="11" spans="1:27" x14ac:dyDescent="0.55000000000000004">
      <c r="A11" s="2" t="s">
        <v>72</v>
      </c>
      <c r="B11" s="2"/>
      <c r="C11" s="8" t="s">
        <v>69</v>
      </c>
      <c r="D11" s="2"/>
      <c r="E11" s="2"/>
      <c r="F11" s="2"/>
      <c r="G11" s="2"/>
      <c r="H11" s="2"/>
    </row>
    <row r="12" spans="1:27" x14ac:dyDescent="0.55000000000000004">
      <c r="A12" s="4" t="s">
        <v>78</v>
      </c>
      <c r="B12" s="4"/>
      <c r="C12" s="5" t="s">
        <v>79</v>
      </c>
      <c r="D12" s="4"/>
      <c r="E12" s="4"/>
      <c r="F12" s="4"/>
      <c r="G12" s="4"/>
      <c r="H12" s="4"/>
    </row>
    <row r="13" spans="1:27" x14ac:dyDescent="0.55000000000000004">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55000000000000004">
      <c r="A14" s="14"/>
      <c r="B14" s="14"/>
      <c r="C14" s="14" t="s">
        <v>8</v>
      </c>
      <c r="D14" s="14"/>
      <c r="E14" s="14"/>
      <c r="F14" s="14"/>
      <c r="G14" s="14"/>
      <c r="H14" s="14"/>
    </row>
    <row r="15" spans="1:27" x14ac:dyDescent="0.55000000000000004">
      <c r="A15" s="1" t="s">
        <v>73</v>
      </c>
      <c r="B15" s="6" t="s">
        <v>10</v>
      </c>
    </row>
    <row r="16" spans="1:27" x14ac:dyDescent="0.55000000000000004">
      <c r="A16" s="1" t="s">
        <v>40</v>
      </c>
      <c r="B16" s="6" t="s">
        <v>23</v>
      </c>
      <c r="C16" s="50">
        <v>10.7</v>
      </c>
      <c r="D16" s="50">
        <v>10.7</v>
      </c>
      <c r="E16" s="50">
        <v>10.7</v>
      </c>
      <c r="F16" s="50">
        <v>10.7</v>
      </c>
      <c r="G16" s="50">
        <v>9.5</v>
      </c>
      <c r="H16" s="50">
        <v>6.4</v>
      </c>
    </row>
    <row r="17" spans="1:8" x14ac:dyDescent="0.55000000000000004">
      <c r="B17" s="6" t="s">
        <v>2</v>
      </c>
      <c r="C17" s="50">
        <v>18.3</v>
      </c>
      <c r="D17" s="50">
        <v>18.3</v>
      </c>
      <c r="E17" s="50">
        <v>18.3</v>
      </c>
      <c r="F17" s="50">
        <v>18.3</v>
      </c>
      <c r="G17" s="50">
        <v>15.9</v>
      </c>
      <c r="H17" s="50">
        <v>13.7</v>
      </c>
    </row>
    <row r="18" spans="1:8" x14ac:dyDescent="0.55000000000000004">
      <c r="B18" s="6" t="s">
        <v>3</v>
      </c>
      <c r="C18" s="50">
        <v>32.4</v>
      </c>
      <c r="D18" s="50">
        <v>31.7</v>
      </c>
      <c r="E18" s="50">
        <v>31.4</v>
      </c>
      <c r="F18" s="50">
        <v>29.5</v>
      </c>
      <c r="G18" s="50">
        <v>24.5</v>
      </c>
      <c r="H18" s="50">
        <v>20.399999999999999</v>
      </c>
    </row>
    <row r="19" spans="1:8" x14ac:dyDescent="0.55000000000000004">
      <c r="B19" s="6" t="s">
        <v>4</v>
      </c>
      <c r="C19" s="50">
        <v>28.3</v>
      </c>
      <c r="D19" s="50">
        <v>28.3</v>
      </c>
      <c r="E19" s="50">
        <v>28.3</v>
      </c>
      <c r="F19" s="50">
        <v>26.5</v>
      </c>
      <c r="G19" s="50">
        <v>21.9</v>
      </c>
      <c r="H19" s="50">
        <v>17.7</v>
      </c>
    </row>
    <row r="20" spans="1:8" x14ac:dyDescent="0.55000000000000004">
      <c r="B20" s="6" t="s">
        <v>5</v>
      </c>
      <c r="C20" s="50">
        <v>24.9</v>
      </c>
      <c r="D20" s="50">
        <v>24.4</v>
      </c>
      <c r="E20" s="50">
        <v>24.2</v>
      </c>
      <c r="F20" s="50">
        <v>24.2</v>
      </c>
      <c r="G20" s="50">
        <v>23.6</v>
      </c>
      <c r="H20" s="50">
        <v>21.2</v>
      </c>
    </row>
    <row r="21" spans="1:8" x14ac:dyDescent="0.55000000000000004">
      <c r="B21" s="6" t="s">
        <v>6</v>
      </c>
      <c r="C21" s="50">
        <v>20.3</v>
      </c>
      <c r="D21" s="50">
        <v>19.5</v>
      </c>
      <c r="E21" s="50">
        <v>19.5</v>
      </c>
      <c r="F21" s="50">
        <v>17.600000000000001</v>
      </c>
      <c r="G21" s="50">
        <v>16.399999999999999</v>
      </c>
      <c r="H21" s="50">
        <v>15.7</v>
      </c>
    </row>
    <row r="22" spans="1:8" x14ac:dyDescent="0.55000000000000004">
      <c r="B22" s="6" t="s">
        <v>7</v>
      </c>
      <c r="C22" s="50">
        <v>25.1</v>
      </c>
      <c r="D22" s="50">
        <v>25.1</v>
      </c>
      <c r="E22" s="50">
        <v>24.2</v>
      </c>
      <c r="F22" s="50">
        <v>23.1</v>
      </c>
      <c r="G22" s="50">
        <v>20</v>
      </c>
      <c r="H22" s="50">
        <v>17</v>
      </c>
    </row>
    <row r="23" spans="1:8" x14ac:dyDescent="0.55000000000000004">
      <c r="B23" s="8" t="s">
        <v>1</v>
      </c>
      <c r="C23" s="50">
        <v>160.1</v>
      </c>
      <c r="D23" s="50">
        <v>158.1</v>
      </c>
      <c r="E23" s="50">
        <v>156.6</v>
      </c>
      <c r="F23" s="50">
        <v>149.80000000000001</v>
      </c>
      <c r="G23" s="50">
        <v>131.80000000000001</v>
      </c>
      <c r="H23" s="50">
        <v>112.1</v>
      </c>
    </row>
    <row r="24" spans="1:8" x14ac:dyDescent="0.55000000000000004">
      <c r="C24" s="50"/>
      <c r="D24" s="50"/>
      <c r="E24" s="50"/>
      <c r="F24" s="50"/>
      <c r="G24" s="50"/>
      <c r="H24" s="50"/>
    </row>
    <row r="25" spans="1:8" x14ac:dyDescent="0.55000000000000004">
      <c r="A25" s="1" t="s">
        <v>41</v>
      </c>
      <c r="B25" s="6" t="s">
        <v>23</v>
      </c>
      <c r="C25" s="50">
        <v>5.5</v>
      </c>
      <c r="D25" s="50">
        <v>5.5</v>
      </c>
      <c r="E25" s="50">
        <v>5.5</v>
      </c>
      <c r="F25" s="50">
        <v>5.5</v>
      </c>
      <c r="G25" s="50">
        <v>5.5</v>
      </c>
      <c r="H25" s="50">
        <v>5.5</v>
      </c>
    </row>
    <row r="26" spans="1:8" x14ac:dyDescent="0.55000000000000004">
      <c r="B26" s="6" t="s">
        <v>2</v>
      </c>
      <c r="C26" s="50">
        <v>20.7</v>
      </c>
      <c r="D26" s="50">
        <v>20.7</v>
      </c>
      <c r="E26" s="50">
        <v>20.7</v>
      </c>
      <c r="F26" s="50">
        <v>19.2</v>
      </c>
      <c r="G26" s="50">
        <v>17.3</v>
      </c>
      <c r="H26" s="50">
        <v>13.1</v>
      </c>
    </row>
    <row r="27" spans="1:8" x14ac:dyDescent="0.55000000000000004">
      <c r="B27" s="6" t="s">
        <v>3</v>
      </c>
      <c r="C27" s="50">
        <v>35.299999999999997</v>
      </c>
      <c r="D27" s="50">
        <v>33.9</v>
      </c>
      <c r="E27" s="50">
        <v>33.9</v>
      </c>
      <c r="F27" s="50">
        <v>32</v>
      </c>
      <c r="G27" s="50">
        <v>28.7</v>
      </c>
      <c r="H27" s="50">
        <v>26.3</v>
      </c>
    </row>
    <row r="28" spans="1:8" x14ac:dyDescent="0.55000000000000004">
      <c r="B28" s="6" t="s">
        <v>4</v>
      </c>
      <c r="C28" s="50">
        <v>32</v>
      </c>
      <c r="D28" s="50">
        <v>32</v>
      </c>
      <c r="E28" s="50">
        <v>32</v>
      </c>
      <c r="F28" s="50">
        <v>32</v>
      </c>
      <c r="G28" s="50">
        <v>27.4</v>
      </c>
      <c r="H28" s="50">
        <v>20.399999999999999</v>
      </c>
    </row>
    <row r="29" spans="1:8" x14ac:dyDescent="0.55000000000000004">
      <c r="B29" s="6" t="s">
        <v>5</v>
      </c>
      <c r="C29" s="50">
        <v>27.2</v>
      </c>
      <c r="D29" s="50">
        <v>27.2</v>
      </c>
      <c r="E29" s="50">
        <v>27.2</v>
      </c>
      <c r="F29" s="50">
        <v>26.6</v>
      </c>
      <c r="G29" s="50">
        <v>24.6</v>
      </c>
      <c r="H29" s="50">
        <v>21.2</v>
      </c>
    </row>
    <row r="30" spans="1:8" x14ac:dyDescent="0.55000000000000004">
      <c r="B30" s="6" t="s">
        <v>6</v>
      </c>
      <c r="C30" s="50">
        <v>20.9</v>
      </c>
      <c r="D30" s="50">
        <v>20.9</v>
      </c>
      <c r="E30" s="50">
        <v>20.399999999999999</v>
      </c>
      <c r="F30" s="50">
        <v>20.399999999999999</v>
      </c>
      <c r="G30" s="50">
        <v>20.399999999999999</v>
      </c>
      <c r="H30" s="50">
        <v>17.2</v>
      </c>
    </row>
    <row r="31" spans="1:8" x14ac:dyDescent="0.55000000000000004">
      <c r="B31" s="6" t="s">
        <v>7</v>
      </c>
      <c r="C31" s="50">
        <v>29</v>
      </c>
      <c r="D31" s="50">
        <v>28.4</v>
      </c>
      <c r="E31" s="50">
        <v>28.4</v>
      </c>
      <c r="F31" s="50">
        <v>28.4</v>
      </c>
      <c r="G31" s="50">
        <v>26.1</v>
      </c>
      <c r="H31" s="50">
        <v>21.9</v>
      </c>
    </row>
    <row r="32" spans="1:8" x14ac:dyDescent="0.55000000000000004">
      <c r="B32" s="8" t="s">
        <v>1</v>
      </c>
      <c r="C32" s="50">
        <v>170.7</v>
      </c>
      <c r="D32" s="50">
        <v>168.7</v>
      </c>
      <c r="E32" s="50">
        <v>168.2</v>
      </c>
      <c r="F32" s="50">
        <v>164.1</v>
      </c>
      <c r="G32" s="50">
        <v>149.9</v>
      </c>
      <c r="H32" s="50">
        <v>125.6</v>
      </c>
    </row>
    <row r="33" spans="1:8" x14ac:dyDescent="0.55000000000000004">
      <c r="C33" s="50"/>
      <c r="D33" s="50"/>
      <c r="E33" s="50"/>
      <c r="F33" s="50"/>
      <c r="G33" s="50"/>
      <c r="H33" s="50"/>
    </row>
    <row r="34" spans="1:8" x14ac:dyDescent="0.55000000000000004">
      <c r="A34" s="1" t="s">
        <v>1</v>
      </c>
      <c r="B34" s="6" t="s">
        <v>23</v>
      </c>
      <c r="C34" s="50">
        <v>16.2</v>
      </c>
      <c r="D34" s="50">
        <v>16.2</v>
      </c>
      <c r="E34" s="50">
        <v>16.2</v>
      </c>
      <c r="F34" s="50">
        <v>16.2</v>
      </c>
      <c r="G34" s="50">
        <v>14.9</v>
      </c>
      <c r="H34" s="50">
        <v>11.8</v>
      </c>
    </row>
    <row r="35" spans="1:8" x14ac:dyDescent="0.55000000000000004">
      <c r="B35" s="6" t="s">
        <v>2</v>
      </c>
      <c r="C35" s="50">
        <v>39</v>
      </c>
      <c r="D35" s="50">
        <v>39</v>
      </c>
      <c r="E35" s="50">
        <v>39</v>
      </c>
      <c r="F35" s="50">
        <v>37.5</v>
      </c>
      <c r="G35" s="50">
        <v>33.200000000000003</v>
      </c>
      <c r="H35" s="50">
        <v>26.8</v>
      </c>
    </row>
    <row r="36" spans="1:8" x14ac:dyDescent="0.55000000000000004">
      <c r="B36" s="6" t="s">
        <v>3</v>
      </c>
      <c r="C36" s="50">
        <v>67.8</v>
      </c>
      <c r="D36" s="50">
        <v>65.599999999999994</v>
      </c>
      <c r="E36" s="50">
        <v>65.3</v>
      </c>
      <c r="F36" s="50">
        <v>61.5</v>
      </c>
      <c r="G36" s="50">
        <v>53.2</v>
      </c>
      <c r="H36" s="50">
        <v>46.7</v>
      </c>
    </row>
    <row r="37" spans="1:8" x14ac:dyDescent="0.55000000000000004">
      <c r="B37" s="6" t="s">
        <v>4</v>
      </c>
      <c r="C37" s="50">
        <v>60.4</v>
      </c>
      <c r="D37" s="50">
        <v>60.4</v>
      </c>
      <c r="E37" s="50">
        <v>60.4</v>
      </c>
      <c r="F37" s="50">
        <v>58.5</v>
      </c>
      <c r="G37" s="50">
        <v>49.3</v>
      </c>
      <c r="H37" s="50">
        <v>38</v>
      </c>
    </row>
    <row r="38" spans="1:8" x14ac:dyDescent="0.55000000000000004">
      <c r="B38" s="6" t="s">
        <v>5</v>
      </c>
      <c r="C38" s="50">
        <v>52.2</v>
      </c>
      <c r="D38" s="50">
        <v>51.6</v>
      </c>
      <c r="E38" s="50">
        <v>51.4</v>
      </c>
      <c r="F38" s="50">
        <v>50.8</v>
      </c>
      <c r="G38" s="50">
        <v>48.2</v>
      </c>
      <c r="H38" s="50">
        <v>42.4</v>
      </c>
    </row>
    <row r="39" spans="1:8" x14ac:dyDescent="0.55000000000000004">
      <c r="B39" s="6" t="s">
        <v>6</v>
      </c>
      <c r="C39" s="50">
        <v>41.2</v>
      </c>
      <c r="D39" s="50">
        <v>40.4</v>
      </c>
      <c r="E39" s="50">
        <v>39.9</v>
      </c>
      <c r="F39" s="50">
        <v>38</v>
      </c>
      <c r="G39" s="50">
        <v>36.799999999999997</v>
      </c>
      <c r="H39" s="50">
        <v>33</v>
      </c>
    </row>
    <row r="40" spans="1:8" x14ac:dyDescent="0.55000000000000004">
      <c r="B40" s="6" t="s">
        <v>7</v>
      </c>
      <c r="C40" s="50">
        <v>54.1</v>
      </c>
      <c r="D40" s="50">
        <v>53.5</v>
      </c>
      <c r="E40" s="50">
        <v>52.6</v>
      </c>
      <c r="F40" s="50">
        <v>51.5</v>
      </c>
      <c r="G40" s="50">
        <v>46</v>
      </c>
      <c r="H40" s="50">
        <v>38.9</v>
      </c>
    </row>
    <row r="41" spans="1:8" x14ac:dyDescent="0.55000000000000004">
      <c r="B41" s="8" t="s">
        <v>1</v>
      </c>
      <c r="C41" s="50">
        <v>330.8</v>
      </c>
      <c r="D41" s="50">
        <v>326.7</v>
      </c>
      <c r="E41" s="50">
        <v>324.8</v>
      </c>
      <c r="F41" s="50">
        <v>313.89999999999998</v>
      </c>
      <c r="G41" s="50">
        <v>281.7</v>
      </c>
      <c r="H41" s="50">
        <v>237.7</v>
      </c>
    </row>
    <row r="42" spans="1:8" x14ac:dyDescent="0.55000000000000004">
      <c r="A42" s="14"/>
      <c r="B42" s="14"/>
      <c r="C42" s="14" t="s">
        <v>9</v>
      </c>
      <c r="D42" s="14"/>
      <c r="E42" s="14"/>
      <c r="F42" s="14"/>
      <c r="G42" s="14"/>
      <c r="H42" s="14"/>
    </row>
    <row r="43" spans="1:8" x14ac:dyDescent="0.55000000000000004">
      <c r="A43" s="1" t="s">
        <v>73</v>
      </c>
      <c r="B43" s="6" t="s">
        <v>10</v>
      </c>
    </row>
    <row r="44" spans="1:8" x14ac:dyDescent="0.55000000000000004">
      <c r="A44" s="1" t="s">
        <v>40</v>
      </c>
      <c r="B44" s="6" t="s">
        <v>23</v>
      </c>
      <c r="C44" s="7">
        <v>0.99999999999999978</v>
      </c>
      <c r="D44" s="7">
        <v>0.99999999999999978</v>
      </c>
      <c r="E44" s="7">
        <v>0.99999999999999978</v>
      </c>
      <c r="F44" s="7">
        <v>0.99999999999999978</v>
      </c>
      <c r="G44" s="7">
        <v>0.88451966562198026</v>
      </c>
      <c r="H44" s="7">
        <v>0.5934756796262054</v>
      </c>
    </row>
    <row r="45" spans="1:8" x14ac:dyDescent="0.55000000000000004">
      <c r="B45" s="6" t="s">
        <v>2</v>
      </c>
      <c r="C45" s="7">
        <v>0.90135151880498188</v>
      </c>
      <c r="D45" s="7">
        <v>0.90135151880498188</v>
      </c>
      <c r="E45" s="7">
        <v>0.90135151880498188</v>
      </c>
      <c r="F45" s="7">
        <v>0.90135151880498188</v>
      </c>
      <c r="G45" s="7">
        <v>0.78526311431594087</v>
      </c>
      <c r="H45" s="7">
        <v>0.67855198089758162</v>
      </c>
    </row>
    <row r="46" spans="1:8" x14ac:dyDescent="0.55000000000000004">
      <c r="B46" s="6" t="s">
        <v>3</v>
      </c>
      <c r="C46" s="7">
        <v>0.91380698096585111</v>
      </c>
      <c r="D46" s="7">
        <v>0.89409654515685866</v>
      </c>
      <c r="E46" s="7">
        <v>0.88424132760449259</v>
      </c>
      <c r="F46" s="7">
        <v>0.83039321655458975</v>
      </c>
      <c r="G46" s="7">
        <v>0.69061887427106461</v>
      </c>
      <c r="H46" s="7">
        <v>0.5760202238533737</v>
      </c>
    </row>
    <row r="47" spans="1:8" x14ac:dyDescent="0.55000000000000004">
      <c r="B47" s="6" t="s">
        <v>4</v>
      </c>
      <c r="C47" s="7">
        <v>0.88010659445806116</v>
      </c>
      <c r="D47" s="7">
        <v>0.88010659445806116</v>
      </c>
      <c r="E47" s="7">
        <v>0.88010659445806116</v>
      </c>
      <c r="F47" s="7">
        <v>0.82213290806985873</v>
      </c>
      <c r="G47" s="7">
        <v>0.67892265546593833</v>
      </c>
      <c r="H47" s="7">
        <v>0.54806072703887476</v>
      </c>
    </row>
    <row r="48" spans="1:8" x14ac:dyDescent="0.55000000000000004">
      <c r="B48" s="6" t="s">
        <v>5</v>
      </c>
      <c r="C48" s="7">
        <v>0.93839495598927225</v>
      </c>
      <c r="D48" s="7">
        <v>0.91852753190092862</v>
      </c>
      <c r="E48" s="7">
        <v>0.91049954507457065</v>
      </c>
      <c r="F48" s="7">
        <v>0.91049954507457065</v>
      </c>
      <c r="G48" s="7">
        <v>0.89063212098622713</v>
      </c>
      <c r="H48" s="7">
        <v>0.79819424823116725</v>
      </c>
    </row>
    <row r="49" spans="1:8" x14ac:dyDescent="0.55000000000000004">
      <c r="B49" s="6" t="s">
        <v>6</v>
      </c>
      <c r="C49" s="7">
        <v>0.95953831971203773</v>
      </c>
      <c r="D49" s="7">
        <v>0.92188971506532491</v>
      </c>
      <c r="E49" s="7">
        <v>0.92188971506532491</v>
      </c>
      <c r="F49" s="7">
        <v>0.83182696242291954</v>
      </c>
      <c r="G49" s="7">
        <v>0.77535405604263996</v>
      </c>
      <c r="H49" s="7">
        <v>0.74232870445014831</v>
      </c>
    </row>
    <row r="50" spans="1:8" x14ac:dyDescent="0.55000000000000004">
      <c r="B50" s="6" t="s">
        <v>7</v>
      </c>
      <c r="C50" s="7">
        <v>0.97220424132014938</v>
      </c>
      <c r="D50" s="7">
        <v>0.97220424132014938</v>
      </c>
      <c r="E50" s="7">
        <v>0.93734138256078203</v>
      </c>
      <c r="F50" s="7">
        <v>0.89468898248594086</v>
      </c>
      <c r="G50" s="7">
        <v>0.77385195615120628</v>
      </c>
      <c r="H50" s="7">
        <v>0.658487754440785</v>
      </c>
    </row>
    <row r="51" spans="1:8" x14ac:dyDescent="0.55000000000000004">
      <c r="B51" s="8" t="s">
        <v>1</v>
      </c>
      <c r="C51" s="7">
        <v>0.92956966608163982</v>
      </c>
      <c r="D51" s="7">
        <v>0.91781140749998635</v>
      </c>
      <c r="E51" s="7">
        <v>0.90931548787243288</v>
      </c>
      <c r="F51" s="7">
        <v>0.869898511445236</v>
      </c>
      <c r="G51" s="7">
        <v>0.76535285569045242</v>
      </c>
      <c r="H51" s="7">
        <v>0.65101670972621573</v>
      </c>
    </row>
    <row r="52" spans="1:8" x14ac:dyDescent="0.55000000000000004">
      <c r="C52" s="7"/>
      <c r="D52" s="7"/>
      <c r="E52" s="7"/>
      <c r="F52" s="7"/>
      <c r="G52" s="7"/>
      <c r="H52" s="7"/>
    </row>
    <row r="53" spans="1:8" x14ac:dyDescent="0.55000000000000004">
      <c r="A53" s="1" t="s">
        <v>41</v>
      </c>
      <c r="B53" s="6" t="s">
        <v>23</v>
      </c>
      <c r="C53" s="7">
        <v>0.6712646266315081</v>
      </c>
      <c r="D53" s="7">
        <v>0.6712646266315081</v>
      </c>
      <c r="E53" s="7">
        <v>0.6712646266315081</v>
      </c>
      <c r="F53" s="7">
        <v>0.6712646266315081</v>
      </c>
      <c r="G53" s="7">
        <v>0.6712646266315081</v>
      </c>
      <c r="H53" s="7">
        <v>0.6712646266315081</v>
      </c>
    </row>
    <row r="54" spans="1:8" x14ac:dyDescent="0.55000000000000004">
      <c r="B54" s="6" t="s">
        <v>2</v>
      </c>
      <c r="C54" s="7">
        <v>0.93689778387423017</v>
      </c>
      <c r="D54" s="7">
        <v>0.93689778387423017</v>
      </c>
      <c r="E54" s="7">
        <v>0.93689778387423017</v>
      </c>
      <c r="F54" s="7">
        <v>0.86919153527432025</v>
      </c>
      <c r="G54" s="7">
        <v>0.78125595532184944</v>
      </c>
      <c r="H54" s="7">
        <v>0.59214359627381097</v>
      </c>
    </row>
    <row r="55" spans="1:8" x14ac:dyDescent="0.55000000000000004">
      <c r="B55" s="6" t="s">
        <v>3</v>
      </c>
      <c r="C55" s="7">
        <v>0.96881567405447544</v>
      </c>
      <c r="D55" s="7">
        <v>0.92968182039110758</v>
      </c>
      <c r="E55" s="7">
        <v>0.92968182039110758</v>
      </c>
      <c r="F55" s="7">
        <v>0.87681028197308841</v>
      </c>
      <c r="G55" s="7">
        <v>0.78608459157424326</v>
      </c>
      <c r="H55" s="7">
        <v>0.72052003197131953</v>
      </c>
    </row>
    <row r="56" spans="1:8" x14ac:dyDescent="0.55000000000000004">
      <c r="B56" s="6" t="s">
        <v>4</v>
      </c>
      <c r="C56" s="7">
        <v>1.0000000000000002</v>
      </c>
      <c r="D56" s="7">
        <v>1.0000000000000002</v>
      </c>
      <c r="E56" s="7">
        <v>1.0000000000000002</v>
      </c>
      <c r="F56" s="7">
        <v>1.0000000000000002</v>
      </c>
      <c r="G56" s="7">
        <v>0.85664232190316503</v>
      </c>
      <c r="H56" s="7">
        <v>0.63627636470067694</v>
      </c>
    </row>
    <row r="57" spans="1:8" x14ac:dyDescent="0.55000000000000004">
      <c r="B57" s="6" t="s">
        <v>5</v>
      </c>
      <c r="C57" s="7">
        <v>1</v>
      </c>
      <c r="D57" s="7">
        <v>1</v>
      </c>
      <c r="E57" s="7">
        <v>1</v>
      </c>
      <c r="F57" s="7">
        <v>0.97565219573954043</v>
      </c>
      <c r="G57" s="7">
        <v>0.90108886939407096</v>
      </c>
      <c r="H57" s="7">
        <v>0.77818389283360445</v>
      </c>
    </row>
    <row r="58" spans="1:8" x14ac:dyDescent="0.55000000000000004">
      <c r="B58" s="6" t="s">
        <v>6</v>
      </c>
      <c r="C58" s="7">
        <v>0.92188573948816877</v>
      </c>
      <c r="D58" s="7">
        <v>0.92188573948816877</v>
      </c>
      <c r="E58" s="7">
        <v>0.90018457809062746</v>
      </c>
      <c r="F58" s="7">
        <v>0.90018457809062746</v>
      </c>
      <c r="G58" s="7">
        <v>0.90018457809062746</v>
      </c>
      <c r="H58" s="7">
        <v>0.76138973930935494</v>
      </c>
    </row>
    <row r="59" spans="1:8" x14ac:dyDescent="0.55000000000000004">
      <c r="B59" s="6" t="s">
        <v>7</v>
      </c>
      <c r="C59" s="7">
        <v>0.9465940218898331</v>
      </c>
      <c r="D59" s="7">
        <v>0.9267996126054121</v>
      </c>
      <c r="E59" s="7">
        <v>0.9267996126054121</v>
      </c>
      <c r="F59" s="7">
        <v>0.9267996126054121</v>
      </c>
      <c r="G59" s="7">
        <v>0.85028858531652174</v>
      </c>
      <c r="H59" s="7">
        <v>0.71420082616993164</v>
      </c>
    </row>
    <row r="60" spans="1:8" x14ac:dyDescent="0.55000000000000004">
      <c r="B60" s="8" t="s">
        <v>1</v>
      </c>
      <c r="C60" s="7">
        <v>0.95191731344092279</v>
      </c>
      <c r="D60" s="7">
        <v>0.94057356764743605</v>
      </c>
      <c r="E60" s="7">
        <v>0.93783265497102319</v>
      </c>
      <c r="F60" s="7">
        <v>0.91503807068023479</v>
      </c>
      <c r="G60" s="7">
        <v>0.835729299479537</v>
      </c>
      <c r="H60" s="7">
        <v>0.70025514370550301</v>
      </c>
    </row>
    <row r="61" spans="1:8" x14ac:dyDescent="0.55000000000000004">
      <c r="C61" s="7"/>
      <c r="D61" s="7"/>
      <c r="E61" s="7"/>
      <c r="F61" s="7"/>
      <c r="G61" s="7"/>
      <c r="H61" s="7"/>
    </row>
    <row r="62" spans="1:8" x14ac:dyDescent="0.55000000000000004">
      <c r="A62" s="1" t="s">
        <v>1</v>
      </c>
      <c r="B62" s="6" t="s">
        <v>23</v>
      </c>
      <c r="C62" s="7">
        <v>0.85772927237366614</v>
      </c>
      <c r="D62" s="7">
        <v>0.85772927237366614</v>
      </c>
      <c r="E62" s="7">
        <v>0.85772927237366614</v>
      </c>
      <c r="F62" s="7">
        <v>0.85772927237366614</v>
      </c>
      <c r="G62" s="7">
        <v>0.79222673938082577</v>
      </c>
      <c r="H62" s="7">
        <v>0.62714132983697624</v>
      </c>
    </row>
    <row r="63" spans="1:8" x14ac:dyDescent="0.55000000000000004">
      <c r="B63" s="6" t="s">
        <v>2</v>
      </c>
      <c r="C63" s="7">
        <v>0.91989452029483476</v>
      </c>
      <c r="D63" s="7">
        <v>0.91989452029483476</v>
      </c>
      <c r="E63" s="7">
        <v>0.91989452029483476</v>
      </c>
      <c r="F63" s="7">
        <v>0.88457499892698765</v>
      </c>
      <c r="G63" s="7">
        <v>0.78317274687360183</v>
      </c>
      <c r="H63" s="7">
        <v>0.63347633647494161</v>
      </c>
    </row>
    <row r="64" spans="1:8" x14ac:dyDescent="0.55000000000000004">
      <c r="B64" s="6" t="s">
        <v>3</v>
      </c>
      <c r="C64" s="7">
        <v>0.94168308150128821</v>
      </c>
      <c r="D64" s="7">
        <v>0.91212967145587753</v>
      </c>
      <c r="E64" s="7">
        <v>0.90726866517927751</v>
      </c>
      <c r="F64" s="7">
        <v>0.85391544021624599</v>
      </c>
      <c r="G64" s="7">
        <v>0.73899689933963975</v>
      </c>
      <c r="H64" s="7">
        <v>0.64924667138881287</v>
      </c>
    </row>
    <row r="65" spans="1:8" x14ac:dyDescent="0.55000000000000004">
      <c r="B65" s="6" t="s">
        <v>4</v>
      </c>
      <c r="C65" s="7">
        <v>0.93989233215546286</v>
      </c>
      <c r="D65" s="7">
        <v>0.93989233215546286</v>
      </c>
      <c r="E65" s="7">
        <v>0.93989233215546286</v>
      </c>
      <c r="F65" s="7">
        <v>0.91082765533362975</v>
      </c>
      <c r="G65" s="7">
        <v>0.76754388791203032</v>
      </c>
      <c r="H65" s="7">
        <v>0.59205011035998378</v>
      </c>
    </row>
    <row r="66" spans="1:8" x14ac:dyDescent="0.55000000000000004">
      <c r="B66" s="6" t="s">
        <v>5</v>
      </c>
      <c r="C66" s="7">
        <v>0.96959424643794756</v>
      </c>
      <c r="D66" s="7">
        <v>0.9597884909118618</v>
      </c>
      <c r="E66" s="7">
        <v>0.95582620189865797</v>
      </c>
      <c r="F66" s="7">
        <v>0.94349548727767185</v>
      </c>
      <c r="G66" s="7">
        <v>0.89592784207471809</v>
      </c>
      <c r="H66" s="7">
        <v>0.78806019346251766</v>
      </c>
    </row>
    <row r="67" spans="1:8" x14ac:dyDescent="0.55000000000000004">
      <c r="B67" s="6" t="s">
        <v>6</v>
      </c>
      <c r="C67" s="7">
        <v>0.94008807944648154</v>
      </c>
      <c r="D67" s="7">
        <v>0.92188766139648126</v>
      </c>
      <c r="E67" s="7">
        <v>0.91067746542281425</v>
      </c>
      <c r="F67" s="7">
        <v>0.86713854109328647</v>
      </c>
      <c r="G67" s="7">
        <v>0.83983791430340715</v>
      </c>
      <c r="H67" s="7">
        <v>0.75217508696941793</v>
      </c>
    </row>
    <row r="68" spans="1:8" x14ac:dyDescent="0.55000000000000004">
      <c r="B68" s="6" t="s">
        <v>7</v>
      </c>
      <c r="C68" s="7">
        <v>0.95830389583127829</v>
      </c>
      <c r="D68" s="7">
        <v>0.94756017188349151</v>
      </c>
      <c r="E68" s="7">
        <v>0.9316196727237166</v>
      </c>
      <c r="F68" s="7">
        <v>0.91211752712377492</v>
      </c>
      <c r="G68" s="7">
        <v>0.81533912717266388</v>
      </c>
      <c r="H68" s="7">
        <v>0.68872689188310776</v>
      </c>
    </row>
    <row r="69" spans="1:8" x14ac:dyDescent="0.55000000000000004">
      <c r="B69" s="8" t="s">
        <v>1</v>
      </c>
      <c r="C69" s="7">
        <v>0.94096835493898501</v>
      </c>
      <c r="D69" s="7">
        <v>0.92942152363751618</v>
      </c>
      <c r="E69" s="7">
        <v>0.92386101517666186</v>
      </c>
      <c r="F69" s="7">
        <v>0.89292249167032423</v>
      </c>
      <c r="G69" s="7">
        <v>0.80124921528218529</v>
      </c>
      <c r="H69" s="7">
        <v>0.67613137077887397</v>
      </c>
    </row>
    <row r="70" spans="1:8" x14ac:dyDescent="0.55000000000000004">
      <c r="A70" s="4"/>
      <c r="B70" s="4"/>
      <c r="C70" s="4"/>
      <c r="D70" s="4"/>
      <c r="E70" s="4"/>
      <c r="F70" s="4"/>
      <c r="G70" s="4"/>
      <c r="H70" s="4"/>
    </row>
    <row r="71" spans="1:8" x14ac:dyDescent="0.55000000000000004">
      <c r="A71" s="36" t="s">
        <v>38</v>
      </c>
    </row>
    <row r="72" spans="1:8" x14ac:dyDescent="0.55000000000000004">
      <c r="A72" s="36"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8" width="14.68359375" style="1" customWidth="1"/>
    <col min="9" max="11" width="8.83984375" style="2"/>
    <col min="12" max="12" width="29.68359375" style="2" bestFit="1" customWidth="1"/>
    <col min="13" max="13" width="34" style="2" bestFit="1" customWidth="1"/>
    <col min="14" max="14" width="26" style="2" bestFit="1" customWidth="1"/>
    <col min="15" max="15" width="27.83984375" style="2" bestFit="1" customWidth="1"/>
    <col min="16" max="16" width="36.3125" style="2" bestFit="1" customWidth="1"/>
    <col min="17" max="17" width="13.41796875" style="2" bestFit="1" customWidth="1"/>
    <col min="18" max="18" width="32.83984375" style="2" bestFit="1" customWidth="1"/>
    <col min="19" max="19" width="11.83984375" style="2" bestFit="1" customWidth="1"/>
    <col min="20" max="21" width="8.83984375" style="2"/>
    <col min="22" max="22" width="19.68359375" style="2" bestFit="1" customWidth="1"/>
    <col min="23" max="23" width="8.83984375" style="2"/>
    <col min="24" max="24" width="24.41796875" style="2" bestFit="1" customWidth="1"/>
    <col min="25" max="25" width="25.83984375" style="2" bestFit="1" customWidth="1"/>
    <col min="26" max="26" width="17" style="2" bestFit="1" customWidth="1"/>
    <col min="27" max="16384" width="8.83984375" style="2"/>
  </cols>
  <sheetData>
    <row r="8" spans="1:27" x14ac:dyDescent="0.55000000000000004">
      <c r="A8" s="8" t="s">
        <v>215</v>
      </c>
    </row>
    <row r="9" spans="1:27" x14ac:dyDescent="0.55000000000000004">
      <c r="A9" s="1" t="s">
        <v>0</v>
      </c>
      <c r="C9" s="8" t="str">
        <f>Index!C9</f>
        <v>30 October 2020</v>
      </c>
    </row>
    <row r="10" spans="1:27" x14ac:dyDescent="0.55000000000000004">
      <c r="A10" s="1" t="s">
        <v>75</v>
      </c>
      <c r="C10" s="26">
        <v>5</v>
      </c>
    </row>
    <row r="11" spans="1:27" x14ac:dyDescent="0.55000000000000004">
      <c r="A11" s="2" t="s">
        <v>72</v>
      </c>
      <c r="B11" s="2"/>
      <c r="C11" s="3" t="s">
        <v>70</v>
      </c>
      <c r="D11" s="2"/>
      <c r="E11" s="2"/>
      <c r="F11" s="2"/>
      <c r="G11" s="2"/>
      <c r="H11" s="2"/>
    </row>
    <row r="12" spans="1:27" x14ac:dyDescent="0.55000000000000004">
      <c r="A12" s="4" t="s">
        <v>78</v>
      </c>
      <c r="B12" s="4"/>
      <c r="C12" s="5" t="s">
        <v>80</v>
      </c>
      <c r="D12" s="4"/>
      <c r="E12" s="4"/>
      <c r="F12" s="4"/>
      <c r="G12" s="4"/>
      <c r="H12" s="4"/>
    </row>
    <row r="13" spans="1:27" x14ac:dyDescent="0.55000000000000004">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55000000000000004">
      <c r="A14" s="14"/>
      <c r="B14" s="14"/>
      <c r="C14" s="14" t="s">
        <v>8</v>
      </c>
      <c r="D14" s="14"/>
      <c r="E14" s="14"/>
      <c r="F14" s="14"/>
      <c r="G14" s="14"/>
      <c r="H14" s="14"/>
    </row>
    <row r="15" spans="1:27" x14ac:dyDescent="0.55000000000000004">
      <c r="B15" s="6"/>
    </row>
    <row r="16" spans="1:27" x14ac:dyDescent="0.55000000000000004">
      <c r="B16" s="8" t="s">
        <v>1</v>
      </c>
      <c r="C16" s="50">
        <v>65</v>
      </c>
      <c r="D16" s="50">
        <v>63.1</v>
      </c>
      <c r="E16" s="50">
        <v>62.1</v>
      </c>
      <c r="F16" s="50">
        <v>55</v>
      </c>
      <c r="G16" s="50">
        <v>34</v>
      </c>
      <c r="H16" s="50">
        <v>20.2</v>
      </c>
    </row>
    <row r="17" spans="1:8" x14ac:dyDescent="0.55000000000000004">
      <c r="A17" s="14"/>
      <c r="B17" s="14"/>
      <c r="C17" s="14" t="s">
        <v>9</v>
      </c>
      <c r="D17" s="14"/>
      <c r="E17" s="14"/>
      <c r="F17" s="14"/>
      <c r="G17" s="14"/>
      <c r="H17" s="14"/>
    </row>
    <row r="18" spans="1:8" x14ac:dyDescent="0.55000000000000004">
      <c r="B18" s="6"/>
    </row>
    <row r="19" spans="1:8" x14ac:dyDescent="0.55000000000000004">
      <c r="B19" s="8" t="s">
        <v>1</v>
      </c>
      <c r="C19" s="7">
        <v>0.77933896760331156</v>
      </c>
      <c r="D19" s="7">
        <v>0.75566021594236177</v>
      </c>
      <c r="E19" s="7">
        <v>0.74435303679851139</v>
      </c>
      <c r="F19" s="7">
        <v>0.65859274272960444</v>
      </c>
      <c r="G19" s="7">
        <v>0.40728639146906648</v>
      </c>
      <c r="H19" s="7">
        <v>0.24205350795527839</v>
      </c>
    </row>
    <row r="20" spans="1:8" x14ac:dyDescent="0.55000000000000004">
      <c r="A20" s="4"/>
      <c r="B20" s="4"/>
      <c r="C20" s="4"/>
      <c r="D20" s="4"/>
      <c r="E20" s="4"/>
      <c r="F20" s="4"/>
      <c r="G20" s="4"/>
      <c r="H20" s="4"/>
    </row>
    <row r="21" spans="1:8" x14ac:dyDescent="0.55000000000000004">
      <c r="A21" s="36" t="s">
        <v>214</v>
      </c>
    </row>
    <row r="22" spans="1:8" x14ac:dyDescent="0.55000000000000004">
      <c r="A22" s="36" t="s">
        <v>38</v>
      </c>
    </row>
    <row r="23" spans="1:8" x14ac:dyDescent="0.55000000000000004">
      <c r="A23" s="36"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C16&lt;'11'!$C$100</xm:f>
            <x14:dxf>
              <font>
                <color rgb="FFFF0000"/>
              </font>
              <numFmt numFmtId="170" formatCode="\*\*0.0"/>
            </x14:dxf>
          </x14:cfRule>
          <x14:cfRule type="expression" priority="130" id="{15C82E8D-D81E-4208-907A-9D0EE3F25CF0}">
            <xm:f>C16&lt;'11'!$C$99</xm:f>
            <x14:dxf>
              <font>
                <color rgb="FF00B050"/>
              </font>
              <numFmt numFmtId="169" formatCode="\*0.0"/>
            </x14:dxf>
          </x14:cfRule>
          <xm:sqref>C16:H16</xm:sqref>
        </x14:conditionalFormatting>
        <x14:conditionalFormatting xmlns:xm="http://schemas.microsoft.com/office/excel/2006/main">
          <x14:cfRule type="expression" priority="131" id="{23DE76B7-7683-4B45-94A3-3049829655D9}">
            <xm:f>C16&lt;'11'!$C$100</xm:f>
            <x14:dxf>
              <font>
                <color rgb="FFFF0000"/>
              </font>
              <numFmt numFmtId="168" formatCode="\*\*0.0%"/>
            </x14:dxf>
          </x14:cfRule>
          <x14:cfRule type="expression" priority="132" id="{22DEBC0B-04D5-4ABA-85B1-65139878505A}">
            <xm:f>C16&lt;'11'!$C$99</xm:f>
            <x14:dxf>
              <font>
                <color rgb="FF00B050"/>
              </font>
              <numFmt numFmtId="167" formatCode="\*0.0%"/>
            </x14:dxf>
          </x14:cfRule>
          <xm:sqref>C19:H19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3.3125" style="1" customWidth="1"/>
    <col min="2" max="2" width="32" style="1" customWidth="1"/>
    <col min="3" max="5" width="15.68359375" style="1" customWidth="1"/>
    <col min="6" max="16384" width="8.83984375" style="2"/>
  </cols>
  <sheetData>
    <row r="8" spans="1:5" x14ac:dyDescent="0.55000000000000004">
      <c r="A8" s="8" t="s">
        <v>215</v>
      </c>
    </row>
    <row r="9" spans="1:5" x14ac:dyDescent="0.55000000000000004">
      <c r="A9" s="1" t="s">
        <v>0</v>
      </c>
      <c r="B9" s="8" t="str">
        <f>Index!C9</f>
        <v>30 October 2020</v>
      </c>
    </row>
    <row r="10" spans="1:5" x14ac:dyDescent="0.55000000000000004">
      <c r="A10" s="1" t="s">
        <v>75</v>
      </c>
      <c r="B10" s="59">
        <v>6</v>
      </c>
    </row>
    <row r="11" spans="1:5" x14ac:dyDescent="0.55000000000000004">
      <c r="A11" s="2" t="s">
        <v>72</v>
      </c>
      <c r="B11" s="3" t="s">
        <v>125</v>
      </c>
      <c r="C11" s="2"/>
      <c r="D11" s="2"/>
      <c r="E11" s="2"/>
    </row>
    <row r="12" spans="1:5" x14ac:dyDescent="0.55000000000000004">
      <c r="A12" s="4" t="s">
        <v>78</v>
      </c>
      <c r="B12" s="5" t="s">
        <v>81</v>
      </c>
      <c r="C12" s="4"/>
      <c r="D12" s="4"/>
      <c r="E12" s="4"/>
    </row>
    <row r="13" spans="1:5" ht="28.8" x14ac:dyDescent="0.55000000000000004">
      <c r="C13" s="12" t="s">
        <v>56</v>
      </c>
      <c r="D13" s="12" t="s">
        <v>55</v>
      </c>
      <c r="E13" s="12" t="s">
        <v>54</v>
      </c>
    </row>
    <row r="14" spans="1:5" x14ac:dyDescent="0.55000000000000004">
      <c r="A14" s="14"/>
      <c r="B14" s="14"/>
      <c r="C14" s="14" t="s">
        <v>8</v>
      </c>
      <c r="D14" s="14"/>
      <c r="E14" s="14"/>
    </row>
    <row r="15" spans="1:5" x14ac:dyDescent="0.55000000000000004">
      <c r="A15" s="1" t="s">
        <v>73</v>
      </c>
      <c r="B15" s="6" t="s">
        <v>10</v>
      </c>
    </row>
    <row r="16" spans="1:5" x14ac:dyDescent="0.55000000000000004">
      <c r="A16" s="1" t="s">
        <v>40</v>
      </c>
      <c r="B16" s="8" t="s">
        <v>1</v>
      </c>
      <c r="C16" s="50">
        <v>137.9</v>
      </c>
      <c r="D16" s="50">
        <v>84.6</v>
      </c>
      <c r="E16" s="50">
        <v>55.7</v>
      </c>
    </row>
    <row r="17" spans="1:5" x14ac:dyDescent="0.55000000000000004">
      <c r="C17" s="50"/>
      <c r="D17" s="50"/>
      <c r="E17" s="50"/>
    </row>
    <row r="18" spans="1:5" x14ac:dyDescent="0.55000000000000004">
      <c r="A18" s="1" t="s">
        <v>41</v>
      </c>
      <c r="B18" s="8" t="s">
        <v>1</v>
      </c>
      <c r="C18" s="50">
        <v>151.1</v>
      </c>
      <c r="D18" s="50">
        <v>66.599999999999994</v>
      </c>
      <c r="E18" s="50">
        <v>50</v>
      </c>
    </row>
    <row r="19" spans="1:5" x14ac:dyDescent="0.55000000000000004">
      <c r="C19" s="50"/>
      <c r="D19" s="50"/>
      <c r="E19" s="50"/>
    </row>
    <row r="20" spans="1:5" x14ac:dyDescent="0.55000000000000004">
      <c r="A20" s="1" t="s">
        <v>1</v>
      </c>
      <c r="B20" s="6" t="s">
        <v>23</v>
      </c>
      <c r="C20" s="50">
        <v>12.5</v>
      </c>
      <c r="D20" s="50">
        <v>13.3</v>
      </c>
      <c r="E20" s="50">
        <v>6.5</v>
      </c>
    </row>
    <row r="21" spans="1:5" x14ac:dyDescent="0.55000000000000004">
      <c r="B21" s="6" t="s">
        <v>2</v>
      </c>
      <c r="C21" s="50">
        <v>31.1</v>
      </c>
      <c r="D21" s="50">
        <v>21.4</v>
      </c>
      <c r="E21" s="50">
        <v>17</v>
      </c>
    </row>
    <row r="22" spans="1:5" x14ac:dyDescent="0.55000000000000004">
      <c r="B22" s="6" t="s">
        <v>3</v>
      </c>
      <c r="C22" s="50">
        <v>57</v>
      </c>
      <c r="D22" s="50">
        <v>28</v>
      </c>
      <c r="E22" s="50">
        <v>23.1</v>
      </c>
    </row>
    <row r="23" spans="1:5" x14ac:dyDescent="0.55000000000000004">
      <c r="B23" s="6" t="s">
        <v>4</v>
      </c>
      <c r="C23" s="50">
        <v>53.6</v>
      </c>
      <c r="D23" s="50">
        <v>21.7</v>
      </c>
      <c r="E23" s="50">
        <v>17.8</v>
      </c>
    </row>
    <row r="24" spans="1:5" x14ac:dyDescent="0.55000000000000004">
      <c r="B24" s="6" t="s">
        <v>5</v>
      </c>
      <c r="C24" s="50">
        <v>49.3</v>
      </c>
      <c r="D24" s="50">
        <v>22.1</v>
      </c>
      <c r="E24" s="50">
        <v>17.100000000000001</v>
      </c>
    </row>
    <row r="25" spans="1:5" x14ac:dyDescent="0.55000000000000004">
      <c r="B25" s="6" t="s">
        <v>6</v>
      </c>
      <c r="C25" s="50">
        <v>37</v>
      </c>
      <c r="D25" s="50">
        <v>20.3</v>
      </c>
      <c r="E25" s="50">
        <v>10</v>
      </c>
    </row>
    <row r="26" spans="1:5" x14ac:dyDescent="0.55000000000000004">
      <c r="B26" s="6" t="s">
        <v>7</v>
      </c>
      <c r="C26" s="50">
        <v>48.4</v>
      </c>
      <c r="D26" s="50">
        <v>24.3</v>
      </c>
      <c r="E26" s="50">
        <v>14.3</v>
      </c>
    </row>
    <row r="27" spans="1:5" x14ac:dyDescent="0.55000000000000004">
      <c r="B27" s="8" t="s">
        <v>1</v>
      </c>
      <c r="C27" s="50">
        <v>288.89999999999998</v>
      </c>
      <c r="D27" s="50">
        <v>151.19999999999999</v>
      </c>
      <c r="E27" s="50">
        <v>105.7</v>
      </c>
    </row>
    <row r="28" spans="1:5" x14ac:dyDescent="0.55000000000000004">
      <c r="A28" s="14"/>
      <c r="B28" s="14"/>
      <c r="C28" s="14" t="s">
        <v>9</v>
      </c>
      <c r="D28" s="14"/>
      <c r="E28" s="14"/>
    </row>
    <row r="29" spans="1:5" x14ac:dyDescent="0.55000000000000004">
      <c r="A29" s="1" t="s">
        <v>73</v>
      </c>
      <c r="B29" s="6" t="s">
        <v>10</v>
      </c>
    </row>
    <row r="30" spans="1:5" x14ac:dyDescent="0.55000000000000004">
      <c r="A30" s="1" t="s">
        <v>40</v>
      </c>
      <c r="B30" s="8" t="s">
        <v>1</v>
      </c>
      <c r="C30" s="7">
        <v>0.86101699579954494</v>
      </c>
      <c r="D30" s="7">
        <v>0.52819885635407016</v>
      </c>
      <c r="E30" s="7">
        <v>0.34795267314202155</v>
      </c>
    </row>
    <row r="32" spans="1:5" x14ac:dyDescent="0.55000000000000004">
      <c r="A32" s="1" t="s">
        <v>41</v>
      </c>
      <c r="B32" s="8" t="s">
        <v>1</v>
      </c>
      <c r="C32" s="7">
        <v>0.88521938751884566</v>
      </c>
      <c r="D32" s="7">
        <v>0.39021004063520598</v>
      </c>
      <c r="E32" s="7">
        <v>0.29304937703257766</v>
      </c>
    </row>
    <row r="34" spans="1:5" x14ac:dyDescent="0.55000000000000004">
      <c r="A34" s="1" t="s">
        <v>1</v>
      </c>
      <c r="B34" s="6" t="s">
        <v>23</v>
      </c>
      <c r="C34" s="7">
        <v>0.77089787499648998</v>
      </c>
      <c r="D34" s="7">
        <v>0.82241372831908788</v>
      </c>
      <c r="E34" s="7">
        <v>0.40084363601979622</v>
      </c>
    </row>
    <row r="35" spans="1:5" x14ac:dyDescent="0.55000000000000004">
      <c r="B35" s="6" t="s">
        <v>2</v>
      </c>
      <c r="C35" s="7">
        <v>0.7990840743055635</v>
      </c>
      <c r="D35" s="7">
        <v>0.55025047582254905</v>
      </c>
      <c r="E35" s="7">
        <v>0.43535429647468099</v>
      </c>
    </row>
    <row r="36" spans="1:5" x14ac:dyDescent="0.55000000000000004">
      <c r="B36" s="6" t="s">
        <v>3</v>
      </c>
      <c r="C36" s="7">
        <v>0.84112144411791256</v>
      </c>
      <c r="D36" s="7">
        <v>0.41298937257813517</v>
      </c>
      <c r="E36" s="7">
        <v>0.3413871899676309</v>
      </c>
    </row>
    <row r="37" spans="1:5" x14ac:dyDescent="0.55000000000000004">
      <c r="B37" s="6" t="s">
        <v>4</v>
      </c>
      <c r="C37" s="7">
        <v>0.8882458973328472</v>
      </c>
      <c r="D37" s="7">
        <v>0.35935021399983708</v>
      </c>
      <c r="E37" s="7">
        <v>0.29512442364325653</v>
      </c>
    </row>
    <row r="38" spans="1:5" x14ac:dyDescent="0.55000000000000004">
      <c r="B38" s="6" t="s">
        <v>5</v>
      </c>
      <c r="C38" s="7">
        <v>0.94530904190847753</v>
      </c>
      <c r="D38" s="7">
        <v>0.42432667321962869</v>
      </c>
      <c r="E38" s="7">
        <v>0.32769235113724698</v>
      </c>
    </row>
    <row r="39" spans="1:5" x14ac:dyDescent="0.55000000000000004">
      <c r="B39" s="6" t="s">
        <v>6</v>
      </c>
      <c r="C39" s="7">
        <v>0.89720040177169769</v>
      </c>
      <c r="D39" s="7">
        <v>0.49149273279447969</v>
      </c>
      <c r="E39" s="7">
        <v>0.24211709434425641</v>
      </c>
    </row>
    <row r="40" spans="1:5" x14ac:dyDescent="0.55000000000000004">
      <c r="B40" s="6" t="s">
        <v>7</v>
      </c>
      <c r="C40" s="7">
        <v>0.89460375916283597</v>
      </c>
      <c r="D40" s="7">
        <v>0.44988463412962004</v>
      </c>
      <c r="E40" s="7">
        <v>0.26336493888771628</v>
      </c>
    </row>
    <row r="41" spans="1:5" x14ac:dyDescent="0.55000000000000004">
      <c r="B41" s="8" t="s">
        <v>1</v>
      </c>
      <c r="C41" s="7">
        <v>0.87350536078309804</v>
      </c>
      <c r="D41" s="7">
        <v>0.45699702166220724</v>
      </c>
      <c r="E41" s="7">
        <v>0.319622729202307</v>
      </c>
    </row>
    <row r="42" spans="1:5" x14ac:dyDescent="0.55000000000000004">
      <c r="A42" s="4"/>
      <c r="B42" s="4"/>
      <c r="C42" s="4"/>
      <c r="D42" s="4"/>
      <c r="E42" s="4"/>
    </row>
    <row r="43" spans="1:5" s="15" customFormat="1" ht="14.4" customHeight="1" x14ac:dyDescent="0.55000000000000004">
      <c r="A43" s="66" t="s">
        <v>57</v>
      </c>
      <c r="B43" s="66"/>
      <c r="C43" s="64"/>
      <c r="D43" s="64"/>
      <c r="E43" s="64"/>
    </row>
    <row r="44" spans="1:5" s="15" customFormat="1" ht="14.4" customHeight="1" x14ac:dyDescent="0.55000000000000004">
      <c r="A44" s="37" t="s">
        <v>38</v>
      </c>
      <c r="B44" s="37"/>
      <c r="C44" s="64"/>
      <c r="D44" s="64"/>
      <c r="E44" s="64"/>
    </row>
    <row r="45" spans="1:5" s="15" customFormat="1" ht="14.4" customHeight="1" x14ac:dyDescent="0.55000000000000004">
      <c r="A45" s="37" t="s">
        <v>39</v>
      </c>
      <c r="B45" s="37"/>
      <c r="C45" s="64"/>
      <c r="D45" s="64"/>
      <c r="E45" s="64"/>
    </row>
  </sheetData>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267" id="{298C623E-69F4-4EA2-B4F4-0B11A5EDCA3E}">
            <xm:f>C20&lt;'11'!$B$100</xm:f>
            <x14:dxf>
              <font>
                <color rgb="FFFF0000"/>
              </font>
              <numFmt numFmtId="168" formatCode="\*\*0.0%"/>
            </x14:dxf>
          </x14:cfRule>
          <x14:cfRule type="expression" priority="268" id="{41D831FC-5D2F-4362-ACBA-F44EECEF3A21}">
            <xm:f>C20&lt;'11'!$B$99</xm:f>
            <x14:dxf>
              <font>
                <color rgb="FF00B050"/>
              </font>
              <numFmt numFmtId="167" formatCode="\*0.0%"/>
            </x14:dxf>
          </x14:cfRule>
          <xm:sqref>C34:E41</xm:sqref>
        </x14:conditionalFormatting>
        <x14:conditionalFormatting xmlns:xm="http://schemas.microsoft.com/office/excel/2006/main">
          <x14:cfRule type="expression" priority="273" id="{298C623E-69F4-4EA2-B4F4-0B11A5EDCA3E}">
            <xm:f>C16&lt;'11'!$B$100</xm:f>
            <x14:dxf>
              <font>
                <color rgb="FFFF0000"/>
              </font>
              <numFmt numFmtId="168" formatCode="\*\*0.0%"/>
            </x14:dxf>
          </x14:cfRule>
          <x14:cfRule type="expression" priority="274" id="{41D831FC-5D2F-4362-ACBA-F44EECEF3A21}">
            <xm:f>C16&lt;'11'!$B$99</xm:f>
            <x14:dxf>
              <font>
                <color rgb="FF00B050"/>
              </font>
              <numFmt numFmtId="167" formatCode="\*0.0%"/>
            </x14:dxf>
          </x14:cfRule>
          <xm:sqref>C30:E33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3" width="15.68359375" style="1" customWidth="1"/>
    <col min="4" max="6" width="20.68359375" style="1" customWidth="1"/>
    <col min="7" max="16384" width="8.83984375" style="2"/>
  </cols>
  <sheetData>
    <row r="8" spans="1:6" x14ac:dyDescent="0.55000000000000004">
      <c r="A8" s="8" t="s">
        <v>215</v>
      </c>
    </row>
    <row r="9" spans="1:6" x14ac:dyDescent="0.55000000000000004">
      <c r="A9" s="1" t="s">
        <v>0</v>
      </c>
      <c r="C9" s="8" t="str">
        <f>Index!C9</f>
        <v>30 October 2020</v>
      </c>
    </row>
    <row r="10" spans="1:6" x14ac:dyDescent="0.55000000000000004">
      <c r="A10" s="1" t="s">
        <v>75</v>
      </c>
      <c r="C10" s="59">
        <v>7</v>
      </c>
    </row>
    <row r="11" spans="1:6" x14ac:dyDescent="0.55000000000000004">
      <c r="A11" s="2" t="s">
        <v>72</v>
      </c>
      <c r="B11" s="2"/>
      <c r="C11" s="3" t="s">
        <v>100</v>
      </c>
      <c r="D11" s="2"/>
      <c r="E11" s="2"/>
      <c r="F11" s="2"/>
    </row>
    <row r="12" spans="1:6" x14ac:dyDescent="0.55000000000000004">
      <c r="A12" s="4" t="s">
        <v>78</v>
      </c>
      <c r="B12" s="4"/>
      <c r="C12" s="5" t="s">
        <v>81</v>
      </c>
      <c r="D12" s="4"/>
      <c r="E12" s="4"/>
      <c r="F12" s="4"/>
    </row>
    <row r="13" spans="1:6" s="29" customFormat="1" ht="28.8" x14ac:dyDescent="0.55000000000000004">
      <c r="A13" s="12"/>
      <c r="B13" s="12"/>
      <c r="C13" s="12" t="s">
        <v>1</v>
      </c>
      <c r="D13" s="12" t="s">
        <v>98</v>
      </c>
      <c r="E13" s="12" t="s">
        <v>99</v>
      </c>
      <c r="F13" s="12" t="s">
        <v>85</v>
      </c>
    </row>
    <row r="14" spans="1:6" x14ac:dyDescent="0.55000000000000004">
      <c r="A14" s="14"/>
      <c r="B14" s="14"/>
      <c r="C14" s="14" t="s">
        <v>8</v>
      </c>
      <c r="D14" s="14"/>
      <c r="E14" s="14"/>
      <c r="F14" s="14"/>
    </row>
    <row r="15" spans="1:6" x14ac:dyDescent="0.55000000000000004">
      <c r="A15" s="1" t="s">
        <v>73</v>
      </c>
      <c r="B15" s="6" t="s">
        <v>10</v>
      </c>
      <c r="C15" s="6"/>
    </row>
    <row r="16" spans="1:6" x14ac:dyDescent="0.55000000000000004">
      <c r="A16" s="1" t="s">
        <v>40</v>
      </c>
      <c r="B16" s="8" t="s">
        <v>1</v>
      </c>
      <c r="C16" s="50">
        <v>160.1</v>
      </c>
      <c r="D16" s="50">
        <v>44.8</v>
      </c>
      <c r="E16" s="50">
        <v>31</v>
      </c>
      <c r="F16" s="50">
        <v>84.3</v>
      </c>
    </row>
    <row r="17" spans="1:6" x14ac:dyDescent="0.55000000000000004">
      <c r="C17" s="50"/>
      <c r="D17" s="50"/>
      <c r="E17" s="50"/>
      <c r="F17" s="50"/>
    </row>
    <row r="18" spans="1:6" x14ac:dyDescent="0.55000000000000004">
      <c r="A18" s="1" t="s">
        <v>41</v>
      </c>
      <c r="B18" s="8" t="s">
        <v>1</v>
      </c>
      <c r="C18" s="50">
        <v>170.7</v>
      </c>
      <c r="D18" s="50">
        <v>15.1</v>
      </c>
      <c r="E18" s="50">
        <v>71.2</v>
      </c>
      <c r="F18" s="50">
        <v>84.4</v>
      </c>
    </row>
    <row r="19" spans="1:6" x14ac:dyDescent="0.55000000000000004">
      <c r="C19" s="50"/>
      <c r="D19" s="50"/>
      <c r="E19" s="50"/>
      <c r="F19" s="50"/>
    </row>
    <row r="20" spans="1:6" x14ac:dyDescent="0.55000000000000004">
      <c r="A20" s="1" t="s">
        <v>1</v>
      </c>
      <c r="B20" s="6" t="s">
        <v>23</v>
      </c>
      <c r="C20" s="50">
        <v>16.2</v>
      </c>
      <c r="D20" s="50">
        <v>8.5</v>
      </c>
      <c r="E20" s="50">
        <v>0.7</v>
      </c>
      <c r="F20" s="50">
        <v>7</v>
      </c>
    </row>
    <row r="21" spans="1:6" x14ac:dyDescent="0.55000000000000004">
      <c r="B21" s="6" t="s">
        <v>2</v>
      </c>
      <c r="C21" s="50">
        <v>39</v>
      </c>
      <c r="D21" s="50">
        <v>12.2</v>
      </c>
      <c r="E21" s="50">
        <v>9.3000000000000007</v>
      </c>
      <c r="F21" s="50">
        <v>17.399999999999999</v>
      </c>
    </row>
    <row r="22" spans="1:6" x14ac:dyDescent="0.55000000000000004">
      <c r="B22" s="6" t="s">
        <v>3</v>
      </c>
      <c r="C22" s="50">
        <v>67.8</v>
      </c>
      <c r="D22" s="50">
        <v>12.1</v>
      </c>
      <c r="E22" s="50">
        <v>19.100000000000001</v>
      </c>
      <c r="F22" s="50">
        <v>36.5</v>
      </c>
    </row>
    <row r="23" spans="1:6" x14ac:dyDescent="0.55000000000000004">
      <c r="B23" s="6" t="s">
        <v>4</v>
      </c>
      <c r="C23" s="50">
        <v>60.4</v>
      </c>
      <c r="D23" s="50">
        <v>10.3</v>
      </c>
      <c r="E23" s="50">
        <v>13.8</v>
      </c>
      <c r="F23" s="50">
        <v>36.200000000000003</v>
      </c>
    </row>
    <row r="24" spans="1:6" x14ac:dyDescent="0.55000000000000004">
      <c r="B24" s="6" t="s">
        <v>5</v>
      </c>
      <c r="C24" s="50">
        <v>52.2</v>
      </c>
      <c r="D24" s="50">
        <v>7.7</v>
      </c>
      <c r="E24" s="50">
        <v>17.600000000000001</v>
      </c>
      <c r="F24" s="50">
        <v>26.8</v>
      </c>
    </row>
    <row r="25" spans="1:6" x14ac:dyDescent="0.55000000000000004">
      <c r="B25" s="6" t="s">
        <v>6</v>
      </c>
      <c r="C25" s="50">
        <v>41.2</v>
      </c>
      <c r="D25" s="50">
        <v>5.3</v>
      </c>
      <c r="E25" s="50">
        <v>16.600000000000001</v>
      </c>
      <c r="F25" s="50">
        <v>19.399999999999999</v>
      </c>
    </row>
    <row r="26" spans="1:6" x14ac:dyDescent="0.55000000000000004">
      <c r="B26" s="6" t="s">
        <v>7</v>
      </c>
      <c r="C26" s="50">
        <v>54.1</v>
      </c>
      <c r="D26" s="50">
        <v>3.8</v>
      </c>
      <c r="E26" s="50">
        <v>25</v>
      </c>
      <c r="F26" s="50">
        <v>25.3</v>
      </c>
    </row>
    <row r="27" spans="1:6" x14ac:dyDescent="0.55000000000000004">
      <c r="B27" s="8" t="s">
        <v>1</v>
      </c>
      <c r="C27" s="50">
        <v>330.8</v>
      </c>
      <c r="D27" s="50">
        <v>59.9</v>
      </c>
      <c r="E27" s="50">
        <v>102.2</v>
      </c>
      <c r="F27" s="50">
        <v>168.7</v>
      </c>
    </row>
    <row r="28" spans="1:6" x14ac:dyDescent="0.55000000000000004">
      <c r="A28" s="14"/>
      <c r="B28" s="14"/>
      <c r="C28" s="14" t="s">
        <v>9</v>
      </c>
      <c r="D28" s="14"/>
      <c r="E28" s="14"/>
      <c r="F28" s="14"/>
    </row>
    <row r="29" spans="1:6" x14ac:dyDescent="0.55000000000000004">
      <c r="A29" s="1" t="s">
        <v>73</v>
      </c>
      <c r="B29" s="6" t="s">
        <v>10</v>
      </c>
      <c r="C29" s="6"/>
    </row>
    <row r="30" spans="1:6" x14ac:dyDescent="0.55000000000000004">
      <c r="A30" s="1" t="s">
        <v>40</v>
      </c>
      <c r="B30" s="8" t="s">
        <v>1</v>
      </c>
      <c r="C30" s="7">
        <v>0.92956966608164071</v>
      </c>
      <c r="D30" s="7">
        <v>0.26018708991020667</v>
      </c>
      <c r="E30" s="7">
        <v>0.18005264150599051</v>
      </c>
      <c r="F30" s="7">
        <v>0.48932993466544233</v>
      </c>
    </row>
    <row r="32" spans="1:6" x14ac:dyDescent="0.55000000000000004">
      <c r="A32" s="1" t="s">
        <v>41</v>
      </c>
      <c r="B32" s="8" t="s">
        <v>1</v>
      </c>
      <c r="C32" s="7">
        <v>0.9519173134409229</v>
      </c>
      <c r="D32" s="7">
        <v>8.4266523662274856E-2</v>
      </c>
      <c r="E32" s="7">
        <v>0.39693359792706173</v>
      </c>
      <c r="F32" s="7">
        <v>0.47071719185158623</v>
      </c>
    </row>
    <row r="34" spans="1:6" x14ac:dyDescent="0.55000000000000004">
      <c r="A34" s="1" t="s">
        <v>1</v>
      </c>
      <c r="B34" s="6" t="s">
        <v>23</v>
      </c>
      <c r="C34" s="7">
        <v>0.85772927237366614</v>
      </c>
      <c r="D34" s="7">
        <v>0.44798900741065634</v>
      </c>
      <c r="E34" s="7">
        <v>3.9427035131300567E-2</v>
      </c>
      <c r="F34" s="7">
        <v>0.37031322983170922</v>
      </c>
    </row>
    <row r="35" spans="1:6" x14ac:dyDescent="0.55000000000000004">
      <c r="B35" s="6" t="s">
        <v>2</v>
      </c>
      <c r="C35" s="7">
        <v>0.91989452029483476</v>
      </c>
      <c r="D35" s="7">
        <v>0.28805640552474598</v>
      </c>
      <c r="E35" s="7">
        <v>0.21984045790522289</v>
      </c>
      <c r="F35" s="7">
        <v>0.41199765686486595</v>
      </c>
    </row>
    <row r="36" spans="1:6" x14ac:dyDescent="0.55000000000000004">
      <c r="B36" s="6" t="s">
        <v>3</v>
      </c>
      <c r="C36" s="7">
        <v>0.94168308150128865</v>
      </c>
      <c r="D36" s="7">
        <v>0.16880410048403752</v>
      </c>
      <c r="E36" s="7">
        <v>0.26572085999429151</v>
      </c>
      <c r="F36" s="7">
        <v>0.50715812102295954</v>
      </c>
    </row>
    <row r="37" spans="1:6" x14ac:dyDescent="0.55000000000000004">
      <c r="B37" s="6" t="s">
        <v>4</v>
      </c>
      <c r="C37" s="7">
        <v>0.93989233215546264</v>
      </c>
      <c r="D37" s="7">
        <v>0.16050427137817816</v>
      </c>
      <c r="E37" s="7">
        <v>0.21527871705462856</v>
      </c>
      <c r="F37" s="7">
        <v>0.5641093437226562</v>
      </c>
    </row>
    <row r="38" spans="1:6" x14ac:dyDescent="0.55000000000000004">
      <c r="B38" s="6" t="s">
        <v>5</v>
      </c>
      <c r="C38" s="7">
        <v>0.96959424643794745</v>
      </c>
      <c r="D38" s="7">
        <v>0.14386871487799449</v>
      </c>
      <c r="E38" s="7">
        <v>0.32687999879382901</v>
      </c>
      <c r="F38" s="7">
        <v>0.49884553276612409</v>
      </c>
    </row>
    <row r="39" spans="1:6" x14ac:dyDescent="0.55000000000000004">
      <c r="B39" s="6" t="s">
        <v>6</v>
      </c>
      <c r="C39" s="7">
        <v>0.94008807944648176</v>
      </c>
      <c r="D39" s="7">
        <v>0.1202066078107477</v>
      </c>
      <c r="E39" s="7">
        <v>0.37813166514723079</v>
      </c>
      <c r="F39" s="7">
        <v>0.44174980648850298</v>
      </c>
    </row>
    <row r="40" spans="1:6" x14ac:dyDescent="0.55000000000000004">
      <c r="B40" s="6" t="s">
        <v>7</v>
      </c>
      <c r="C40" s="7">
        <v>0.9583038958312784</v>
      </c>
      <c r="D40" s="7">
        <v>6.7331115656362489E-2</v>
      </c>
      <c r="E40" s="7">
        <v>0.44290610337300107</v>
      </c>
      <c r="F40" s="7">
        <v>0.4480666768019147</v>
      </c>
    </row>
    <row r="41" spans="1:6" x14ac:dyDescent="0.55000000000000004">
      <c r="B41" s="8" t="s">
        <v>1</v>
      </c>
      <c r="C41" s="7">
        <v>0.94096835493898268</v>
      </c>
      <c r="D41" s="7">
        <v>0.17045666925209452</v>
      </c>
      <c r="E41" s="7">
        <v>0.29067540647009277</v>
      </c>
      <c r="F41" s="7">
        <v>0.47983627921679839</v>
      </c>
    </row>
    <row r="42" spans="1:6" x14ac:dyDescent="0.55000000000000004">
      <c r="A42" s="4"/>
      <c r="B42" s="4"/>
      <c r="C42" s="4"/>
      <c r="D42" s="4"/>
      <c r="E42" s="4"/>
      <c r="F42" s="4"/>
    </row>
    <row r="43" spans="1:6" x14ac:dyDescent="0.55000000000000004">
      <c r="A43" s="36" t="s">
        <v>38</v>
      </c>
    </row>
    <row r="44" spans="1:6" x14ac:dyDescent="0.55000000000000004">
      <c r="A44" s="36"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277" id="{739DE72F-CA1C-44C8-82C6-9EABD5DEA53E}">
            <xm:f>C20&lt;'11'!$B$100</xm:f>
            <x14:dxf>
              <font>
                <color rgb="FFFF0000"/>
              </font>
              <numFmt numFmtId="168" formatCode="\*\*0.0%"/>
            </x14:dxf>
          </x14:cfRule>
          <x14:cfRule type="expression" priority="278" id="{948220A2-7D2E-4009-8F45-39F6BADD3568}">
            <xm:f>C20&lt;'11'!$B$99</xm:f>
            <x14:dxf>
              <font>
                <color rgb="FF00B050"/>
              </font>
              <numFmt numFmtId="167" formatCode="\*0.0%"/>
            </x14:dxf>
          </x14:cfRule>
          <xm:sqref>C34:F41</xm:sqref>
        </x14:conditionalFormatting>
        <x14:conditionalFormatting xmlns:xm="http://schemas.microsoft.com/office/excel/2006/main">
          <x14:cfRule type="expression" priority="283" id="{739DE72F-CA1C-44C8-82C6-9EABD5DEA53E}">
            <xm:f>C16&lt;'11'!$B$100</xm:f>
            <x14:dxf>
              <font>
                <color rgb="FFFF0000"/>
              </font>
              <numFmt numFmtId="168" formatCode="\*\*0.0%"/>
            </x14:dxf>
          </x14:cfRule>
          <x14:cfRule type="expression" priority="284" id="{948220A2-7D2E-4009-8F45-39F6BADD3568}">
            <xm:f>C16&lt;'11'!$B$99</xm:f>
            <x14:dxf>
              <font>
                <color rgb="FF00B050"/>
              </font>
              <numFmt numFmtId="167" formatCode="\*0.0%"/>
            </x14:dxf>
          </x14:cfRule>
          <xm:sqref>C30:F33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3984375" defaultRowHeight="14.4" x14ac:dyDescent="0.55000000000000004"/>
  <cols>
    <col min="1" max="1" width="45.83984375" style="1" customWidth="1"/>
    <col min="2" max="4" width="12.68359375" style="1" customWidth="1"/>
    <col min="5" max="16384" width="8.83984375" style="2"/>
  </cols>
  <sheetData>
    <row r="8" spans="1:6" x14ac:dyDescent="0.55000000000000004">
      <c r="A8" s="8" t="s">
        <v>215</v>
      </c>
    </row>
    <row r="9" spans="1:6" x14ac:dyDescent="0.55000000000000004">
      <c r="A9" s="1" t="s">
        <v>0</v>
      </c>
      <c r="B9" s="8" t="str">
        <f>Index!C9</f>
        <v>30 October 2020</v>
      </c>
    </row>
    <row r="10" spans="1:6" x14ac:dyDescent="0.55000000000000004">
      <c r="A10" s="1" t="s">
        <v>75</v>
      </c>
      <c r="B10" s="59">
        <v>8</v>
      </c>
    </row>
    <row r="11" spans="1:6" x14ac:dyDescent="0.55000000000000004">
      <c r="A11" s="2" t="s">
        <v>72</v>
      </c>
      <c r="B11" s="3" t="s">
        <v>212</v>
      </c>
      <c r="C11" s="2"/>
      <c r="D11" s="2"/>
    </row>
    <row r="12" spans="1:6" x14ac:dyDescent="0.55000000000000004">
      <c r="A12" s="4" t="s">
        <v>78</v>
      </c>
      <c r="B12" s="5" t="s">
        <v>79</v>
      </c>
      <c r="C12" s="4"/>
      <c r="D12" s="4"/>
    </row>
    <row r="13" spans="1:6" x14ac:dyDescent="0.55000000000000004">
      <c r="B13" s="1" t="s">
        <v>1</v>
      </c>
      <c r="C13" s="1" t="s">
        <v>40</v>
      </c>
      <c r="D13" s="1" t="s">
        <v>41</v>
      </c>
    </row>
    <row r="14" spans="1:6" x14ac:dyDescent="0.55000000000000004">
      <c r="A14" s="14"/>
      <c r="B14" s="14" t="s">
        <v>8</v>
      </c>
      <c r="C14" s="14"/>
      <c r="D14" s="14"/>
    </row>
    <row r="15" spans="1:6" x14ac:dyDescent="0.55000000000000004">
      <c r="A15" s="1" t="s">
        <v>114</v>
      </c>
      <c r="B15" s="50">
        <v>173</v>
      </c>
      <c r="C15" s="50">
        <v>62.1</v>
      </c>
      <c r="D15" s="50">
        <v>110.9</v>
      </c>
      <c r="F15" s="1"/>
    </row>
    <row r="16" spans="1:6" x14ac:dyDescent="0.55000000000000004">
      <c r="A16" s="1" t="s">
        <v>108</v>
      </c>
      <c r="B16" s="50">
        <v>136.80000000000001</v>
      </c>
      <c r="C16" s="50">
        <v>56.7</v>
      </c>
      <c r="D16" s="50">
        <v>80.099999999999994</v>
      </c>
      <c r="F16" s="1"/>
    </row>
    <row r="17" spans="1:6" x14ac:dyDescent="0.55000000000000004">
      <c r="A17" s="1" t="s">
        <v>209</v>
      </c>
      <c r="B17" s="50">
        <v>83</v>
      </c>
      <c r="C17" s="50">
        <v>45.9</v>
      </c>
      <c r="D17" s="50">
        <v>37.200000000000003</v>
      </c>
      <c r="F17" s="1"/>
    </row>
    <row r="18" spans="1:6" x14ac:dyDescent="0.55000000000000004">
      <c r="A18" s="1" t="s">
        <v>107</v>
      </c>
      <c r="B18" s="50">
        <v>72.099999999999994</v>
      </c>
      <c r="C18" s="50">
        <v>44.2</v>
      </c>
      <c r="D18" s="50">
        <v>27.8</v>
      </c>
      <c r="F18" s="1"/>
    </row>
    <row r="19" spans="1:6" x14ac:dyDescent="0.55000000000000004">
      <c r="A19" s="1" t="s">
        <v>112</v>
      </c>
      <c r="B19" s="50">
        <v>65</v>
      </c>
      <c r="C19" s="50">
        <v>30.1</v>
      </c>
      <c r="D19" s="50">
        <v>34.799999999999997</v>
      </c>
      <c r="F19" s="1"/>
    </row>
    <row r="20" spans="1:6" x14ac:dyDescent="0.55000000000000004">
      <c r="A20" s="1" t="s">
        <v>106</v>
      </c>
      <c r="B20" s="50">
        <v>41</v>
      </c>
      <c r="C20" s="50">
        <v>21.7</v>
      </c>
      <c r="D20" s="50">
        <v>19.3</v>
      </c>
    </row>
    <row r="21" spans="1:6" x14ac:dyDescent="0.55000000000000004">
      <c r="A21" s="1" t="s">
        <v>115</v>
      </c>
      <c r="B21" s="50">
        <v>28.1</v>
      </c>
      <c r="C21" s="50">
        <v>2.4</v>
      </c>
      <c r="D21" s="50">
        <v>25.8</v>
      </c>
      <c r="F21" s="1"/>
    </row>
    <row r="22" spans="1:6" x14ac:dyDescent="0.55000000000000004">
      <c r="A22" s="1" t="s">
        <v>109</v>
      </c>
      <c r="B22" s="50">
        <v>23.8</v>
      </c>
      <c r="C22" s="50">
        <v>18.100000000000001</v>
      </c>
      <c r="D22" s="50">
        <v>5.8</v>
      </c>
      <c r="F22" s="1"/>
    </row>
    <row r="23" spans="1:6" x14ac:dyDescent="0.55000000000000004">
      <c r="A23" s="1" t="s">
        <v>105</v>
      </c>
      <c r="B23" s="50">
        <v>15.9</v>
      </c>
      <c r="C23" s="50">
        <v>10.6</v>
      </c>
      <c r="D23" s="50">
        <v>5.3</v>
      </c>
      <c r="F23" s="1"/>
    </row>
    <row r="24" spans="1:6" x14ac:dyDescent="0.55000000000000004">
      <c r="A24" s="1" t="s">
        <v>110</v>
      </c>
      <c r="B24" s="50">
        <v>13.8</v>
      </c>
      <c r="C24" s="50">
        <v>11.7</v>
      </c>
      <c r="D24" s="50">
        <v>2.1</v>
      </c>
      <c r="F24" s="1"/>
    </row>
    <row r="26" spans="1:6" x14ac:dyDescent="0.55000000000000004">
      <c r="A26" s="14"/>
      <c r="B26" s="14" t="s">
        <v>9</v>
      </c>
      <c r="C26" s="14"/>
      <c r="D26" s="14"/>
    </row>
    <row r="27" spans="1:6" x14ac:dyDescent="0.55000000000000004">
      <c r="A27" s="1" t="s">
        <v>114</v>
      </c>
      <c r="B27" s="7">
        <v>0.49210941104394046</v>
      </c>
      <c r="C27" s="7">
        <v>0.36049832252827496</v>
      </c>
      <c r="D27" s="7">
        <v>0.61852784079387202</v>
      </c>
    </row>
    <row r="28" spans="1:6" x14ac:dyDescent="0.55000000000000004">
      <c r="A28" s="1" t="s">
        <v>108</v>
      </c>
      <c r="B28" s="7">
        <v>0.38901632221841925</v>
      </c>
      <c r="C28" s="7">
        <v>0.32919876349613553</v>
      </c>
      <c r="D28" s="7">
        <v>0.44647380494598726</v>
      </c>
    </row>
    <row r="29" spans="1:6" x14ac:dyDescent="0.55000000000000004">
      <c r="A29" s="1" t="s">
        <v>209</v>
      </c>
      <c r="B29" s="7">
        <v>0.23616045137697725</v>
      </c>
      <c r="C29" s="7">
        <v>0.2662370364950728</v>
      </c>
      <c r="D29" s="7">
        <v>0.2072705249600432</v>
      </c>
    </row>
    <row r="30" spans="1:6" x14ac:dyDescent="0.55000000000000004">
      <c r="A30" s="1" t="s">
        <v>107</v>
      </c>
      <c r="B30" s="7">
        <v>0.20501179653446566</v>
      </c>
      <c r="C30" s="7">
        <v>0.25685798965019141</v>
      </c>
      <c r="D30" s="7">
        <v>0.1552111726195439</v>
      </c>
    </row>
    <row r="31" spans="1:6" x14ac:dyDescent="0.55000000000000004">
      <c r="A31" s="1" t="s">
        <v>112</v>
      </c>
      <c r="B31" s="7">
        <v>0.18478758325467801</v>
      </c>
      <c r="C31" s="7">
        <v>0.17486816103401595</v>
      </c>
      <c r="D31" s="7">
        <v>0.19431563894744186</v>
      </c>
    </row>
    <row r="32" spans="1:6" x14ac:dyDescent="0.55000000000000004">
      <c r="A32" s="2" t="s">
        <v>106</v>
      </c>
      <c r="B32" s="7">
        <v>0.11661725488600555</v>
      </c>
      <c r="C32" s="7">
        <v>0.12570711799215395</v>
      </c>
      <c r="D32" s="7">
        <v>0.10788602841047583</v>
      </c>
    </row>
    <row r="33" spans="1:4" x14ac:dyDescent="0.55000000000000004">
      <c r="A33" s="1" t="s">
        <v>115</v>
      </c>
      <c r="B33" s="7">
        <v>8.0074305006093208E-2</v>
      </c>
      <c r="C33" s="7">
        <v>1.3879288088502086E-2</v>
      </c>
      <c r="D33" s="7">
        <v>0.14365762606491211</v>
      </c>
    </row>
    <row r="34" spans="1:4" x14ac:dyDescent="0.55000000000000004">
      <c r="A34" s="1" t="s">
        <v>109</v>
      </c>
      <c r="B34" s="7">
        <v>6.7794251785826945E-2</v>
      </c>
      <c r="C34" s="7">
        <v>0.10498365239312195</v>
      </c>
      <c r="D34" s="7">
        <v>3.2072142948804623E-2</v>
      </c>
    </row>
    <row r="35" spans="1:4" x14ac:dyDescent="0.55000000000000004">
      <c r="A35" s="1" t="s">
        <v>105</v>
      </c>
      <c r="B35" s="7">
        <v>4.5224418371733043E-2</v>
      </c>
      <c r="C35" s="7">
        <v>6.1283048263294872E-2</v>
      </c>
      <c r="D35" s="7">
        <v>2.9799374800385157E-2</v>
      </c>
    </row>
    <row r="36" spans="1:4" x14ac:dyDescent="0.55000000000000004">
      <c r="A36" s="1" t="s">
        <v>110</v>
      </c>
      <c r="B36" s="7">
        <v>3.9357847593799865E-2</v>
      </c>
      <c r="C36" s="7">
        <v>6.8146976344275856E-2</v>
      </c>
      <c r="D36" s="7">
        <v>1.1704581508467529E-2</v>
      </c>
    </row>
    <row r="37" spans="1:4" x14ac:dyDescent="0.55000000000000004">
      <c r="A37" s="4"/>
      <c r="B37" s="4"/>
      <c r="C37" s="4"/>
      <c r="D37" s="4"/>
    </row>
    <row r="38" spans="1:4" x14ac:dyDescent="0.55000000000000004">
      <c r="A38" s="37" t="s">
        <v>211</v>
      </c>
    </row>
    <row r="39" spans="1:4" x14ac:dyDescent="0.55000000000000004">
      <c r="A39" s="37" t="s">
        <v>38</v>
      </c>
    </row>
    <row r="40" spans="1:4" x14ac:dyDescent="0.55000000000000004">
      <c r="A40" s="37" t="s">
        <v>39</v>
      </c>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Ivy Lai</cp:lastModifiedBy>
  <cp:lastPrinted>2020-05-06T02:30:18Z</cp:lastPrinted>
  <dcterms:created xsi:type="dcterms:W3CDTF">2016-11-03T05:30:22Z</dcterms:created>
  <dcterms:modified xsi:type="dcterms:W3CDTF">2020-10-16T04:05:01Z</dcterms:modified>
</cp:coreProperties>
</file>